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20b, 921b, 931b &amp; 932b JN1652\Results\Round Robin\SARs &amp; CCCs\"/>
    </mc:Choice>
  </mc:AlternateContent>
  <xr:revisionPtr revIDLastSave="0" documentId="8_{829EF860-F3EC-4005-9D4E-546591012312}" xr6:coauthVersionLast="46" xr6:coauthVersionMax="46" xr10:uidLastSave="{00000000-0000-0000-0000-000000000000}"/>
  <bookViews>
    <workbookView xWindow="28680" yWindow="-120" windowWidth="29040" windowHeight="15840" tabRatio="680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4-Acid" sheetId="47896" r:id="rId6"/>
    <sheet name="Aqua Regia" sheetId="47897" r:id="rId7"/>
    <sheet name="Fusion XRF" sheetId="47898" r:id="rId8"/>
    <sheet name="Fusion ICP" sheetId="47899" r:id="rId9"/>
    <sheet name="Thermograv" sheetId="47900" r:id="rId10"/>
    <sheet name="IRC" sheetId="47901" r:id="rId11"/>
  </sheets>
  <calcPr calcId="18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25DB03B-32FC-40E3-B87E-11BF76DA7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BBAE08A-71ED-449E-9F7E-8C878E5F4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0BF826F-01EF-42FA-8676-FA089CADA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336FAEB-F1BD-4437-8A50-15A67C952F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64B66C3-497D-4D10-964E-021C4E772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C926C8F4-88EC-4C5B-97A1-086CD9CDA4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16D7B60-6C9B-4FFD-AAC4-89CCFD2C35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16B810D-DC0C-4BE4-BA64-65D5C1B172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472E08CB-5A64-4193-8614-74F196F2C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2F70822F-1F3E-4770-B8E7-2330A44592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F3F428E0-2A2B-408A-8E8D-ABB50EB12D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4CB9D604-3C55-459E-BC5C-261A85E532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D75F1971-56DE-41BE-BC80-8FB657EF3C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79706EF7-37FB-427D-BD03-37C4D676D8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CBF2FB77-C86C-4E3D-9358-10A4D428F2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91104084-B5B6-4214-ABF2-C5F03788C5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E63C2E2C-74F8-4004-ADD1-E4227C67E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4A38C29B-EE64-477A-90B3-A1B66253FD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1223C164-5E8C-4632-9C6D-3ACF895D9A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6B46FA1A-7FCA-48DF-B749-D577B2F318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C4FD8722-8ADC-4220-A484-8DF7BAB489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671E9FBB-3F0A-48DB-9F5F-22862F76C0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B173B788-2A10-4906-A2BF-9B33EDC189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A1641289-C792-48FC-8790-826D4774A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FFD2D364-FDFD-45BC-AC34-1BC65E04FF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E6C1E1BC-5DC7-4C27-93BF-FA9FFBBC98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6580FBDF-F2C2-400A-9859-7B38C38A8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22033E59-9262-49C1-8575-353BAAA5DE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4A74F9B9-6125-43B5-A3C8-D02CCE5380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4B1B26F3-7144-4549-9B6D-E2D827222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9D782C5E-9256-437C-9C28-8A663A4697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FB1E045F-A2BA-4509-91A1-D62AA395A3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D076E45C-5706-46FF-8653-82853E7F5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DB9561EC-E535-4968-86B3-E1BB7667E3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CEF21CDA-E901-48EE-A0DA-B8166C1600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A68754BF-B46A-4B7F-984C-5F15A9A9EE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31FF5FA0-32AE-4346-938E-291C9E8DC6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E65DC5CC-6DAA-41C8-B189-8C04B3C4A5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AD9D1B9C-D57F-4A13-8017-873F4672AF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 xr:uid="{C6199695-88C5-4F31-825C-917BEBB495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 xr:uid="{C953E6B1-700E-41C2-90AE-1C7E6CF08F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777C7CCE-D5B5-4A53-AF71-F86E9FD435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 xr:uid="{EA9CEAEE-06B8-4776-8AFB-ABCBAFAE52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E5882B04-6ED2-4B06-BBEF-10D4E0CBA1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20D48875-755B-448C-B782-0DE6C1B67C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BBB60E40-11A4-4D37-B231-1058B383B3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98CDE240-E3DC-4BF0-BE19-F4B76E35B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C2F74B8A-2BC4-4395-B1B1-6E286B5E4C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567BBDD7-A6C0-4408-AE85-C80F51BC32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6AB77074-B815-45D0-AAED-F06A6733F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53123914-2740-4AEA-B95B-DAA37364AA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A07529B2-FF9A-42BF-9526-17B5F816C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C235D3BB-1688-4225-8DD6-0F84F9F140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BDA7CF26-7800-4174-A8D0-D11DA64848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6B1EFB16-A9E4-47DD-8B6D-CBA482859F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38D048B7-1320-4900-BB3F-19406CAD5D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CC885E54-CB95-44E8-B6B1-806341A437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5442E092-77A0-43F2-870E-9FAD936ED6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F7C61C82-AE21-4A23-AA2B-5F53C3CBE5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9F1F2E4B-575F-4220-B73D-AE9A989768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9BC3E480-F1D9-48D4-8A95-BF891C3C8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 xr:uid="{72530334-D2ED-43E4-8726-81D7B45738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D8970D-D20F-48C3-B57D-C953000F16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034A2D42-9A40-4578-A564-3BC6ED455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238CA13C-50FF-4E44-93F1-C237876AAE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8D31963B-C580-466E-B6CC-FC2F3DC07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CAB03F3C-308B-467E-AC46-0EC58B067A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C5671C86-016A-4920-B4BF-DC8AE92260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4B1B68D7-CB8C-4F9D-9F87-94CAAD9150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911D0E7-43C6-4A37-B9C6-BD9F31E6B2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5148E1C1-30FD-47B2-BF4A-027F3926F7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5BC4D06C-BA4C-476C-ACFB-39D5F6B5BA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214315F6-8C3B-4239-AA83-7F5F2FAF9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E50777E8-33D6-4A40-94C1-8B79AD86F1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7A4286D6-5F0B-417B-8A52-7A3950364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17906E4A-4B06-4A26-B5DB-7382201434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A28D3C6C-2CA3-405F-A82F-183528840C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D68DA9F4-2F76-4724-9B49-7E849A4D65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B3385139-BAF8-4E88-B98D-153EC158EF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A5FBEC2E-8483-412C-B5C3-4A8091E89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FC347268-AB3E-440F-801D-FFFA9F5B94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8F99058B-B2AD-4F92-BA53-C44AE95565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B53D37F1-C86F-4CAE-A43F-AA28C33068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E576AF67-392B-4945-B663-46F5C841CA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9CDCFE83-CEAF-4B5F-9309-61707C2084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E9BB3374-2871-4BDC-B42E-99B3DFE30F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BBD6072D-9017-4E32-88C2-7D458ED5BF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9006AFB7-219B-43C1-8EC6-F61EE8C8C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2316BB09-4B68-429F-975B-4720A41476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753476DE-7421-45CC-A44A-FE504FDA2B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D1C41794-2D56-41FB-8E27-F75A4537ED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91AB8E4D-6572-4846-AD78-9A284A2E5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E38CCBDA-74BF-4B88-A9C2-E5A872CF5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6D843091-6D26-4762-8F28-7E7779CAC5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DA9FD4B0-9440-4466-A302-255125EE63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B244CAB9-50B2-4344-B419-E7CDAA342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804AC582-8203-45D8-B5C3-FE01A1084D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CF4AE941-D43B-4787-8478-2CCC841C79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49011018-FEA9-4A63-9EFB-4A95102E0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44D5F067-8989-474B-ABF3-619C9A037A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87E8345A-1BB0-4ABE-854F-B93010CFC9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39B4740B-8829-4ACF-8CF9-2488CECC7F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DF38F3BB-1142-488B-9905-B3C22651F0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A83CCE76-EF51-4E38-8293-FA7D25B28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61447D27-92A1-4BFB-B57B-9268251CA6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CB27610D-F6A4-4BA5-A103-A84A970230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DBDF544E-A2E4-4F02-9E79-6A651E8F43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D73CAB27-66E4-4017-9D95-289B60A04B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21A3A23B-16D7-4F38-A338-5EF82E4175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E7D932F2-E6EF-40A8-95DF-61732EFFD9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45CA36E4-8E8C-4CC1-B552-03354F4F34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31B6ABD9-FE2F-4BE7-A583-643B0FA8BD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453276EF-85AE-4439-BE44-26FA587722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844438EB-9C37-40CB-B285-65CD16E62C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62217FFA-F833-415B-85A5-1AE25543AA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9CE3A45E-99C9-4D6E-9514-B001BB6A7E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D6ECF1ED-925D-4F4A-A2C4-C4D7F79D5C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61A703A7-7D19-41D9-91BA-E4FC57974E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6995A171-D05A-4B65-A8B0-F8DCCDBA20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B255002D-89C1-4216-BDFF-A0D6D0F10B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3DBE9340-BA17-43AF-99CA-17E28289CB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 xr:uid="{3BA37BF0-256C-4934-AB34-D2E3B6CB02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 shapeId="0" xr:uid="{3B7F5F1B-E42C-49B8-88CF-B706ABE093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7482C064-1A25-4168-A76C-8BEE3C808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9" authorId="0" shapeId="0" xr:uid="{F1159542-715B-4EB4-9BA7-15DFADEF1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7" authorId="0" shapeId="0" xr:uid="{769DE95B-09FB-403D-A41E-FC74F7DD47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5" authorId="0" shapeId="0" xr:uid="{2710D21D-FC75-4C9C-95FA-F7E4009412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D784D95-6941-44C6-A6D9-0255597774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97BADBA-6480-4309-A0D2-CFCCF7BFCA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6470409-996C-4185-A48C-4D6D6ECA2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90EB33F-A27A-4FA5-8DA9-16DC8F40A5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68BD2B29-53F7-4802-B99A-A951F0FDCC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F5327AD5-36E3-457A-9778-DCA20879F2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8D4F239-8F6F-4A6B-BCFE-2E88B1AF08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E2569F52-D347-4D99-989D-A7AFC5A9CE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9AD20D1A-D1B2-4D48-934D-BDECCEB0FE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C0FA33B-836E-498D-9D9D-52ED6299FD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C1BFB5B7-2C4C-42A3-8AFB-363D0DCB8B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C04C4669-F51C-4CCD-B9B9-9D81CEF063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3115D49-8E17-4022-8700-65E1556AF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51CB12B0-1527-4B65-BD93-0519FBAC85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0768DD9F-75EB-47C2-AE2E-81C02D26C5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79634DEC-1BFF-4768-B0E2-D96E3FB460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3D0608CB-0EDA-473D-B3DC-77E4D5EB9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510D56DE-8CEA-4805-8B7C-345FFCA623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9A2B647C-0E00-485C-A075-178C7D4996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E9EF8FAD-2DE2-4607-8599-995CB79CD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20C784EC-AF91-4E33-A9CD-D578D4D64A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AED64184-8B52-4C4D-A30B-F1F99616DC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BF5E0426-71A4-4FE9-876E-CA522F95BC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23D67CA7-98B3-4B39-A70D-351912858B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026FFBA9-60F5-4D93-97C4-D16A6743D9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F241DE12-E1CA-4C27-BADA-1321B138C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28947B42-DB2E-4E87-811D-85FC39B25E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5C599BBB-E7AF-490D-838A-95C2829936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B99A4BE3-EC3D-4934-9E5F-C02810708A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256C2C28-1DC1-4907-A5DC-E14C57F61F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34937093-E5DC-42A9-A8E4-9A11D2F1FF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11C18EC2-968A-49AC-A73B-0479424304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A5C66173-D546-4047-A1A2-7A898A199B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911FFE84-04A3-4E8A-8603-F5D396F6B9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E3E278A8-6BD1-48CC-A709-89AAF03ADF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0F22EFBC-071E-4F7B-92EE-14DC005B7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30443001-096C-4EB4-93EC-DE10AE536E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AAADC967-EC5F-442A-8AFA-B47C02E4E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AC19B4C3-DC96-4133-9D73-1460AE608B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1D6D1A8E-741F-4CBA-9E0D-66D780DF0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7C1EF845-7E52-4E69-B552-0410EACD7E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C006526B-1AB1-4984-A664-B616FC4CF5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 xr:uid="{014A0962-CFE8-4663-9808-40B66D1166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6DB37A4-E99B-4144-8791-709F6BE122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4824E54E-9E1A-46F5-AE9C-595C87E08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4AF0765-C903-42F5-BCBF-BFE1DC58D6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C91840D-5335-4E51-A946-1FA68460C4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F414872-874D-41A0-890F-019D396505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128203F-6107-4612-96C8-50D87AA07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4777BB0-8B77-43BA-BD73-4C14205865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570FC63-DA3A-4741-A353-96998E3F73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3EF897E7-125E-45E4-9AF5-66D043879A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105C826D-F02D-4C2B-8EB1-AC899A8A72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B7C0C99F-6E0E-4D9A-9D35-AE729C311A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C02542C2-0637-4FAA-961E-401374053F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B23F763E-A579-455B-AF3E-83FD626558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D2672699-DC95-4382-9BB2-C43D1C0D36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28015E2A-6170-4323-A159-8440C9588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11B06192-8FDE-4059-8FEF-1B9FB14BF4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6EB183F5-4420-4994-9226-9B8304DF0D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D4EA294B-65A7-4639-9716-D8B82D50A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0971F6AE-C073-41B4-8936-23248CA5DC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BDC50B4A-7D2D-447D-B17E-EA5FCAF6B6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3E58F00C-1DBE-48BA-B4D4-8D022B04A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B2806978-C1C7-4132-80A8-EA49432A3A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D81C7F6C-CEAE-44B8-81FF-FCD65C5876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158C096B-3E50-4173-B47E-BDA9F9C2A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A8650BE0-A673-4D07-B1AB-203D2C9BC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278FBD41-18E4-4148-894F-8BE67A79B5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420A3A0C-2C97-4516-A14B-5223EF3254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9B341312-E7A2-47A7-A9D3-8CD415B738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BB24FC81-79A4-4D0B-A23E-7F49109E82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 shapeId="0" xr:uid="{641B2EB3-E3BC-49B7-843A-41A72A9192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27ECDBDD-AAF5-44A7-AB88-66CB3F7BCB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5CF19E9C-434D-4A6C-BA6C-8150201B21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0C9017A2-647C-47C5-94B5-C811D4DEB7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AB3FF901-C9E3-44C1-A8B7-EAB59D587B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E28419A5-682C-4F53-A803-280B6B59CD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C8F6087B-9974-466B-BF87-D41599F297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D4A060B4-FFFC-4691-9B28-B02A9B2015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 shapeId="0" xr:uid="{A84A30B9-95D3-4FD9-9CC0-3155D2AF81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7EA28E8F-663D-48A7-AE81-320E373FE8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57B3F908-5D6E-4E14-ABDD-4A3037E8C4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D5FE6EEC-D61E-470E-BF24-2D84972EDB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3CCBEF7D-CD2E-49E5-927B-A638D5ECBB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 shapeId="0" xr:uid="{3FC752B2-74AE-45CA-9CFB-09685C137E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45173503-AE83-4837-987C-8A4993979E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 shapeId="0" xr:uid="{5B36F600-FB5F-412B-B1E4-4EC36770C6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 xr:uid="{C95EF6F3-E13E-4A4F-B5D2-9F3DB6465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 shapeId="0" xr:uid="{A63FBC41-A82F-4DCC-A9C0-7ACE1EC874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 xr:uid="{C6FE3E50-4687-4A6E-B5C7-74A88FB98A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 shapeId="0" xr:uid="{6ECBC94F-E865-4FDD-9426-45EE0E6C9E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 shapeId="0" xr:uid="{963CEE02-629A-445B-8FB7-9191CD8CE1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 shapeId="0" xr:uid="{9EA01F31-5AA2-4821-AC51-CE21B2B32C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 shapeId="0" xr:uid="{81EE1AB7-4007-4458-97FF-4AA0B4CD61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0" authorId="0" shapeId="0" xr:uid="{0C2BC3ED-5BA1-419E-8F6B-4D0B10CA8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 shapeId="0" xr:uid="{4147EB6C-B194-43A8-9E7F-C93A544AB6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 shapeId="0" xr:uid="{41B9FA57-3A75-49FE-89C7-4A0EA92C6D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84656C52-74E6-4D16-922D-3B4B0A6D7B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99393277-0DA5-47DD-B73E-78D32B4E48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4DCFFEEA-AB5B-4F2F-AD35-84672112A9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48AAB6E7-380C-40B6-A43F-B67D1D12D5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7E3B1E47-BC20-4F1B-B96D-CE9507A52A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76397471-91A3-4868-B6B7-E51C3C2E8B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 shapeId="0" xr:uid="{28526484-59D9-4480-9CBD-B7CC787EB8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C31B04D-9B8D-40DC-8EEA-3FD761FFA9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561AA74-554F-4FB1-B0F6-E816029785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1E8E1B6-39F0-44DC-8FF3-46C5D8515B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<sst xmlns="http://schemas.openxmlformats.org/spreadsheetml/2006/main" count="17343" uniqueCount="720">
  <si>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</si>
  <si>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</si>
  <si>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</si>
  <si>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</si>
  <si>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</si>
  <si>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</si>
  <si>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</si>
  <si>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</si>
  <si>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</si>
  <si>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</si>
  <si>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</si>
  <si>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</si>
  <si>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</si>
  <si>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</si>
  <si>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</si>
  <si>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</si>
  <si>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</si>
  <si>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</si>
  <si>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</si>
  <si>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</si>
  <si>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</si>
  <si>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</si>
  <si>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</si>
  <si>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</si>
  <si>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</si>
  <si>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</si>
  <si>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</si>
  <si>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</si>
  <si>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</si>
  <si>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</si>
  <si>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</si>
  <si>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</si>
  <si>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</si>
  <si>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</si>
  <si>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</si>
  <si>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</si>
  <si>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</si>
  <si>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</si>
  <si>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</si>
  <si>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</si>
  <si>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</si>
  <si>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</si>
  <si>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</si>
  <si>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</si>
  <si>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</si>
  <si>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</si>
  <si>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</si>
  <si>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</si>
  <si>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</si>
  <si>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</si>
  <si>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</si>
  <si>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</si>
  <si>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</si>
  <si>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</si>
  <si>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</si>
  <si>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</si>
  <si>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</si>
  <si>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</si>
  <si>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</si>
  <si>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</si>
  <si>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</si>
  <si>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</si>
  <si>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</si>
  <si>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</si>
  <si>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</si>
  <si>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</si>
  <si>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TOT_XRF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</si>
  <si>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</si>
  <si>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</si>
  <si>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</si>
  <si>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</si>
  <si>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</si>
  <si>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</si>
  <si>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</si>
  <si>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</si>
  <si>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</si>
  <si>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</si>
  <si>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</si>
  <si>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</si>
  <si>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</si>
  <si>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</si>
  <si>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</si>
  <si>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</si>
  <si>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</si>
  <si>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</si>
  <si>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</si>
  <si>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</si>
  <si>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</si>
  <si>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</si>
  <si>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</si>
  <si>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</si>
  <si>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</si>
  <si>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</si>
  <si>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</si>
  <si>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</si>
  <si>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</si>
  <si>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</si>
  <si>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</si>
  <si>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</si>
  <si>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</si>
  <si>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</si>
  <si>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BF*OES</t>
  </si>
  <si>
    <t>BF*OES/MS</t>
  </si>
  <si>
    <t>BF*XRF</t>
  </si>
  <si>
    <t>IRC</t>
  </si>
  <si>
    <t>PF*MS</t>
  </si>
  <si>
    <t>PF*OES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</si>
  <si>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</si>
  <si>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</si>
  <si>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</si>
  <si>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</si>
  <si>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</si>
  <si>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</si>
  <si>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</si>
  <si>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</si>
  <si>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</si>
  <si>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</si>
  <si>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</si>
  <si>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</si>
  <si>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</si>
  <si>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</si>
  <si>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</si>
  <si>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</si>
  <si>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</si>
  <si>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</si>
  <si>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</si>
  <si>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</si>
  <si>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</si>
  <si>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</si>
  <si>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</si>
  <si>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</si>
  <si>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</si>
  <si>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</si>
  <si>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</si>
  <si>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</si>
  <si>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</si>
  <si>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</si>
  <si>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</si>
  <si>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</si>
  <si>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</si>
  <si>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</si>
  <si>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</si>
  <si>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</si>
  <si>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</si>
  <si>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</si>
  <si>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</si>
  <si>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</si>
  <si>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</si>
  <si>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</si>
  <si>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</si>
  <si>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</si>
  <si>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</si>
  <si>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</si>
  <si>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</si>
  <si>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</si>
  <si>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</si>
  <si>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</si>
  <si>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</si>
  <si>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</si>
  <si>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</si>
  <si>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</si>
  <si>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</si>
  <si>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</si>
  <si>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</si>
  <si>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</si>
  <si>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</si>
  <si>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</si>
  <si>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</si>
  <si>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</si>
  <si>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</si>
  <si>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</si>
  <si>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</si>
  <si>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</si>
  <si>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</si>
  <si>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</si>
  <si>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</si>
  <si>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</si>
  <si>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</si>
  <si>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</si>
  <si>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</si>
  <si>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</si>
  <si>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</si>
  <si>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</si>
  <si>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</si>
  <si>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</si>
  <si>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</si>
  <si>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</si>
  <si>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</si>
  <si>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</si>
  <si>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</si>
  <si>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</si>
  <si>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</si>
  <si>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</si>
  <si>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</si>
  <si>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</si>
  <si>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</si>
  <si>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</si>
  <si>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</si>
  <si>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</si>
  <si>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Aqua Regia Digestion</t>
  </si>
  <si>
    <t>&lt; 33</t>
  </si>
  <si>
    <t>&lt; 160</t>
  </si>
  <si>
    <t>SrO</t>
  </si>
  <si>
    <t>Cl</t>
  </si>
  <si>
    <t>&lt; 331.815</t>
  </si>
  <si>
    <t>&lt; 59.95051</t>
  </si>
  <si>
    <t>&lt; 60</t>
  </si>
  <si>
    <t>&lt; 90</t>
  </si>
  <si>
    <t>&lt; 44</t>
  </si>
  <si>
    <t>F</t>
  </si>
  <si>
    <t>&lt; 3000</t>
  </si>
  <si>
    <t>&lt; 42</t>
  </si>
  <si>
    <t>&lt; 70</t>
  </si>
  <si>
    <t>&lt; 170</t>
  </si>
  <si>
    <t>&lt; 39</t>
  </si>
  <si>
    <t>Ag, ppm</t>
  </si>
  <si>
    <t>As, ppm</t>
  </si>
  <si>
    <t>Bi, ppm</t>
  </si>
  <si>
    <t>Cd, ppm</t>
  </si>
  <si>
    <t>Cu, wt.%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</si>
  <si>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</si>
  <si>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</si>
  <si>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</si>
  <si>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</si>
  <si>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</si>
  <si>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</si>
  <si>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</si>
  <si>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</si>
  <si>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Au, ppm</t>
  </si>
  <si>
    <t>B, ppm</t>
  </si>
  <si>
    <t>Hg, ppm</t>
  </si>
  <si>
    <t>CaO,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</si>
  <si>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</si>
  <si>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</si>
  <si>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</si>
  <si>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</si>
  <si>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</si>
  <si>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</si>
  <si>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</si>
  <si>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</si>
  <si>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</si>
  <si>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</si>
  <si>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</si>
  <si>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</si>
  <si>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</si>
  <si>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</si>
  <si>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</si>
  <si>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</si>
  <si>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</si>
  <si>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</si>
  <si>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</si>
  <si>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</si>
  <si>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</si>
  <si>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</si>
  <si>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</si>
  <si>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</si>
  <si>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</si>
  <si>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4A*MS</t>
  </si>
  <si>
    <t>4A*OES/MS</t>
  </si>
  <si>
    <t>&gt; 10</t>
  </si>
  <si>
    <t>Mean</t>
  </si>
  <si>
    <t>Median</t>
  </si>
  <si>
    <t>Std Dev.</t>
  </si>
  <si>
    <t>PDM3</t>
  </si>
  <si>
    <t>Z-Score (Absolute)</t>
  </si>
  <si>
    <t>NA</t>
  </si>
  <si>
    <t>Results from laboratories 4, 17, 22 and 23 were removed due to their 0.1 ppm reading resolution._x000D_
Results from laboratories 13 and 16 were removed due to their 1 ppm reading resolution.</t>
  </si>
  <si>
    <t>Results from laboratories 16 and 22 were removed due to their 1 ppm reading resolution.</t>
  </si>
  <si>
    <t>4A*AAS</t>
  </si>
  <si>
    <t>Results from laboratory 22 were removed due to their 1 ppm reading resolution.</t>
  </si>
  <si>
    <t>Results from laboratories 3, 4, 10, 15 and 17 were removed due to their 0.1 ppm reading resolution.</t>
  </si>
  <si>
    <t>Results from laboratory 17 were removed due to their 0.1 ppm reading resolution._x000D_
Results from laboratory 22 were removed due to their 1 ppm reading resolution.</t>
  </si>
  <si>
    <t>Results from laboratory 1 were removed due to their 1 ppm reading resolution.</t>
  </si>
  <si>
    <t>Results from laboratories 13 and 17 were removed due to their 0.1 ppm reading resolution.</t>
  </si>
  <si>
    <t>Results from laboratories 1, 17, 22 and 23 were removed due to their 1 ppm reading resolution.</t>
  </si>
  <si>
    <t>Results from laboratories 1, 4, 12, 17, 20, 22 and 23 were removed due to their 1 ppm reading resolution.</t>
  </si>
  <si>
    <t>&lt; 0.05</t>
  </si>
  <si>
    <t>&lt; 0.002</t>
  </si>
  <si>
    <t>&lt; 0.005</t>
  </si>
  <si>
    <t>&gt; 5</t>
  </si>
  <si>
    <t>Results from laboratory 23 were removed due to their 1 ppm reading resolution.</t>
  </si>
  <si>
    <t>Results from laboratories 1, 4, 16, 17 and 22 were removed due to their 1 ppm reading resolution.</t>
  </si>
  <si>
    <t>Results from laboratories 1, 13, 16 and 22 were removed due to their 1 ppm reading resolution.</t>
  </si>
  <si>
    <t>Results from laboratories 13, 16 and 17 were removed due to their 0.1 ppm reading resolution.</t>
  </si>
  <si>
    <t>&lt; 0.5</t>
  </si>
  <si>
    <t>Results from laboratories 4 and 17 were removed due to their 0.1 ppm reading resolution._x000D_
Results from laboratory 1 were removed due to their 1 ppm reading resolution.</t>
  </si>
  <si>
    <t>Results from laboratory 16 were removed due to their 0.1 ppm reading resolution.</t>
  </si>
  <si>
    <t>Results from laboratories 1, 22 and 23 were removed due to their 1 ppm reading resolution.</t>
  </si>
  <si>
    <t>Results from laboratories 1 and 22 were removed due to their 1 ppm reading resolution.</t>
  </si>
  <si>
    <t>Results from laboratory 22 were removed due to their 0.1 ppm reading resolution.</t>
  </si>
  <si>
    <t>Results from laboratories 1, 17 and 22 were removed due to their 1 ppm reading resolution.</t>
  </si>
  <si>
    <t>Indicative</t>
  </si>
  <si>
    <t>AR*OES</t>
  </si>
  <si>
    <t>AR*OES/MS</t>
  </si>
  <si>
    <t>AR*MS</t>
  </si>
  <si>
    <t>0.5g</t>
  </si>
  <si>
    <t>01g</t>
  </si>
  <si>
    <t>0.25g</t>
  </si>
  <si>
    <t>&lt; 0.001</t>
  </si>
  <si>
    <t>&lt; 0.02</t>
  </si>
  <si>
    <t>&lt; 0.0005</t>
  </si>
  <si>
    <t>&lt; 20</t>
  </si>
  <si>
    <t>AR*AAS</t>
  </si>
  <si>
    <t>AR*OES/AAS</t>
  </si>
  <si>
    <t>0.2g</t>
  </si>
  <si>
    <t>0.4g</t>
  </si>
  <si>
    <t>&gt; 2</t>
  </si>
  <si>
    <t>&gt; 1</t>
  </si>
  <si>
    <t>Results from laboratories 1 and 16 were removed due to their 1 ppm reading resolution.</t>
  </si>
  <si>
    <t>Results from laboratory 17 were removed due to their 0.1 ppm reading resolution.</t>
  </si>
  <si>
    <t>Results from laboratories 1, 16 and 22 were removed due to their 1 ppm reading resolution.</t>
  </si>
  <si>
    <t>&lt; 0.007</t>
  </si>
  <si>
    <t>Results from laboratories 1, 4, 22 and 23 were removed due to their 1 ppm reading resolution.</t>
  </si>
  <si>
    <t>&lt; 0.0009</t>
  </si>
  <si>
    <t>Results from laboratories 17 and 23 were removed due to their high Z score reading.</t>
  </si>
  <si>
    <t>Results from laboratories 4 and 22 were removed due to their 1 ppm reading resolution.</t>
  </si>
  <si>
    <t>&lt; 0.006</t>
  </si>
  <si>
    <t>OxBF*XRF</t>
  </si>
  <si>
    <t>&lt; 81.85</t>
  </si>
  <si>
    <t>&lt; 150</t>
  </si>
  <si>
    <t>&lt; 332</t>
  </si>
  <si>
    <t>&lt; 439</t>
  </si>
  <si>
    <t>&lt; 326</t>
  </si>
  <si>
    <t>&lt; 384</t>
  </si>
  <si>
    <t>&lt; 289</t>
  </si>
  <si>
    <t>&lt; 349</t>
  </si>
  <si>
    <t>&gt; 3</t>
  </si>
  <si>
    <t>&lt; 55.53</t>
  </si>
  <si>
    <t>&lt; 35</t>
  </si>
  <si>
    <t>&lt; 64.1</t>
  </si>
  <si>
    <t>&lt; 62.33</t>
  </si>
  <si>
    <t>&lt; 59.95</t>
  </si>
  <si>
    <t>&lt; 99.09</t>
  </si>
  <si>
    <t>&lt; 200</t>
  </si>
  <si>
    <t>&lt; 30</t>
  </si>
  <si>
    <t>Results from laboratories 10 and 12 were removed due to their 100 ppm reading resolution.</t>
  </si>
  <si>
    <t>&lt; 500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</si>
  <si>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</si>
  <si>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</si>
  <si>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</si>
  <si>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</si>
  <si>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</si>
  <si>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</si>
  <si>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</si>
  <si>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</si>
  <si>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</si>
  <si>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PF*OES/MS</t>
  </si>
  <si>
    <t>&lt; 1000</t>
  </si>
  <si>
    <t>&lt; 3</t>
  </si>
  <si>
    <t>&lt; 0.36</t>
  </si>
  <si>
    <t>Results from laboratories 3, 12, 15 and 20 were removed due to their 0.1 wt.% reading resolution.</t>
  </si>
  <si>
    <t>Results from laboratories 5, 6, 9 and 16 were removed due to their 10 ppm reading resolution.</t>
  </si>
  <si>
    <t>Results from laboratory 18 were removed due to their 1 ppm reading resolution.</t>
  </si>
  <si>
    <t>&lt; 300</t>
  </si>
  <si>
    <t>Results from laboratories 5, 6, 7, 8, 9, 18 and 23 were removed due to their 100 ppm reading resolution.</t>
  </si>
  <si>
    <t>Results from laboratories 12 and 17 were removed due to their 1 ppm reading resolution.</t>
  </si>
  <si>
    <t>&gt; 30</t>
  </si>
  <si>
    <t>&lt; 6</t>
  </si>
  <si>
    <t>Results from laboratories 12 and 18 were removed due to their 1 ppm reading resolution.</t>
  </si>
  <si>
    <t>&lt; 200000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</si>
  <si>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</si>
  <si>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</si>
  <si>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</si>
  <si>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</si>
  <si>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</si>
  <si>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</si>
  <si>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</si>
  <si>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</si>
  <si>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</si>
  <si>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</si>
  <si>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inductively coupled plasma optical emission spectroscopy</t>
  </si>
  <si>
    <t>lithium borate fusion with ICP-OES or ICP-MS finish</t>
  </si>
  <si>
    <t>lithium borate fusion with X-ray fluorescence spectroscopy</t>
  </si>
  <si>
    <t>infrared combustion</t>
  </si>
  <si>
    <t>oxidising lithium borate fusion with X-ray fluorescence spectroscopy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</si>
  <si>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</si>
  <si>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</si>
  <si>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</si>
  <si>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AGAT Laboratories, Calgary, Alberta, Canada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</si>
  <si>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</si>
  <si>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</si>
  <si>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</si>
  <si>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</si>
  <si>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</si>
  <si>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</si>
  <si>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</si>
  <si>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</si>
  <si>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</si>
  <si>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</si>
  <si>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</si>
  <si>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</si>
  <si>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</si>
  <si>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</si>
  <si>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Canada Inc., Vancouver, BC, Canada</t>
  </si>
  <si>
    <t>SGS de Mexico SA de CV, Cd. Industrial, Durango, Mexico</t>
  </si>
  <si>
    <t>SGS Geosol Laboratorios Ltda, Vespasiano, Minas Gerais, Brazil</t>
  </si>
  <si>
    <t>UIS Analytical Services, Centurion , South Africa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</si>
  <si>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</si>
  <si>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</si>
  <si>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</si>
  <si>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</si>
  <si>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</si>
  <si>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</si>
  <si>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</si>
  <si>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</si>
  <si>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</si>
  <si>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</si>
  <si>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</si>
  <si>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</si>
  <si>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</si>
  <si>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</si>
  <si>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</si>
  <si>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</si>
  <si>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</si>
  <si>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</si>
  <si>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</si>
  <si>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</si>
  <si>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</si>
  <si>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</si>
  <si>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</si>
  <si>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</si>
  <si>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</si>
  <si>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</si>
  <si>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</si>
  <si>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</si>
  <si>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</si>
  <si>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</si>
  <si>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</si>
  <si>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</si>
  <si>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</si>
  <si>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</si>
  <si>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</si>
  <si>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</si>
  <si>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</si>
  <si>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</si>
  <si>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</si>
  <si>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</si>
  <si>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</si>
  <si>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</si>
  <si>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</si>
  <si>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</si>
  <si>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</si>
  <si>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</si>
  <si>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</si>
  <si>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</si>
  <si>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</si>
  <si>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</si>
  <si>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</si>
  <si>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</si>
  <si>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</si>
  <si>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</si>
  <si>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</si>
  <si>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</si>
  <si>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</si>
  <si>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</si>
  <si>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</si>
  <si>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</si>
  <si>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</si>
  <si>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</si>
  <si>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</si>
  <si>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</si>
  <si>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(ppm)</t>
  </si>
  <si>
    <t>B, Boron (ppm)</t>
  </si>
  <si>
    <t>Hg, Mercury (ppm)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</si>
  <si>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</si>
  <si>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</si>
  <si>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</si>
  <si>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</si>
  <si>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</si>
  <si>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</si>
  <si>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</si>
  <si>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</si>
  <si>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</si>
  <si>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</si>
  <si>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t>Ba, Barium (ppm)</t>
  </si>
  <si>
    <t>Si, Silicon (wt.%)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</si>
  <si>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</si>
  <si>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</si>
  <si>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</si>
  <si>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</si>
  <si>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</si>
  <si>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</si>
  <si>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</si>
  <si>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931b (Certified Value 16.9 ppm)</t>
  </si>
  <si>
    <t>Analytical results for Al in OREAS 931b (Certified Value 5.54 wt.%)</t>
  </si>
  <si>
    <t>Analytical results for As in OREAS 931b (Certified Value 99 ppm)</t>
  </si>
  <si>
    <t>Analytical results for B in OREAS 931b (Indicative Value 51 ppm)</t>
  </si>
  <si>
    <t>Analytical results for Ba in OREAS 931b (Indicative Value 581 ppm)</t>
  </si>
  <si>
    <t>Analytical results for Be in OREAS 931b (Certified Value 2.08 ppm)</t>
  </si>
  <si>
    <t>Analytical results for Bi in OREAS 931b (Certified Value 211 ppm)</t>
  </si>
  <si>
    <t>Analytical results for Ca in OREAS 931b (Certified Value 0.083 wt.%)</t>
  </si>
  <si>
    <t>Analytical results for Cd in OREAS 931b (Certified Value 0.64 ppm)</t>
  </si>
  <si>
    <t>Analytical results for Ce in OREAS 931b (Certified Value 71 ppm)</t>
  </si>
  <si>
    <t>Analytical results for Co in OREAS 931b (Certified Value 29.6 ppm)</t>
  </si>
  <si>
    <t>Analytical results for Cr in OREAS 931b (Certified Value 72 ppm)</t>
  </si>
  <si>
    <t>Analytical results for Cs in OREAS 931b (Certified Value 4.75 ppm)</t>
  </si>
  <si>
    <t>Analytical results for Cu in OREAS 931b (Certified Value 3.95 wt.%)</t>
  </si>
  <si>
    <t>Analytical results for Dy in OREAS 931b (Certified Value 3.06 ppm)</t>
  </si>
  <si>
    <t>Analytical results for Er in OREAS 931b (Certified Value 1.37 ppm)</t>
  </si>
  <si>
    <t>Analytical results for Eu in OREAS 931b (Certified Value 1.09 ppm)</t>
  </si>
  <si>
    <t>Analytical results for Fe in OREAS 931b (Certified Value 8.55 wt.%)</t>
  </si>
  <si>
    <t>Analytical results for Ga in OREAS 931b (Certified Value 17.7 ppm)</t>
  </si>
  <si>
    <t>Analytical results for Gd in OREAS 931b (Certified Value 4.43 ppm)</t>
  </si>
  <si>
    <t>Analytical results for Ge in OREAS 931b (Certified Value 0.21 ppm)</t>
  </si>
  <si>
    <t>Analytical results for Hf in OREAS 931b (Certified Value 1.82 ppm)</t>
  </si>
  <si>
    <t>Analytical results for Hg in OREAS 931b (Indicative Value 0.16 ppm)</t>
  </si>
  <si>
    <t>Analytical results for Ho in OREAS 931b (Certified Value 0.49 ppm)</t>
  </si>
  <si>
    <t>Analytical results for In in OREAS 931b (Certified Value 3.32 ppm)</t>
  </si>
  <si>
    <t>Analytical results for K in OREAS 931b (Certified Value 2.18 wt.%)</t>
  </si>
  <si>
    <t>Analytical results for La in OREAS 931b (Certified Value 32.3 ppm)</t>
  </si>
  <si>
    <t>Analytical results for Li in OREAS 931b (Certified Value 17 ppm)</t>
  </si>
  <si>
    <t>Analytical results for Lu in OREAS 931b (Certified Value 0.22 ppm)</t>
  </si>
  <si>
    <t>Analytical results for Mg in OREAS 931b (Certified Value 0.354 wt.%)</t>
  </si>
  <si>
    <t>Analytical results for Mn in OREAS 931b (Certified Value 0.016 wt.%)</t>
  </si>
  <si>
    <t>Analytical results for Mo in OREAS 931b (Certified Value 3.38 ppm)</t>
  </si>
  <si>
    <t>Analytical results for Na in OREAS 931b (Certified Value 0.076 wt.%)</t>
  </si>
  <si>
    <t>Analytical results for Nb in OREAS 931b (Certified Value 2.72 ppm)</t>
  </si>
  <si>
    <t>Analytical results for Nd in OREAS 931b (Certified Value 29.9 ppm)</t>
  </si>
  <si>
    <t>Analytical results for Ni in OREAS 931b (Certified Value 12.6 ppm)</t>
  </si>
  <si>
    <t>Analytical results for P in OREAS 931b (Certified Value 0.027 wt.%)</t>
  </si>
  <si>
    <t>Analytical results for Pb in OREAS 931b (Certified Value 121 ppm)</t>
  </si>
  <si>
    <t>Analytical results for Pr in OREAS 931b (Certified Value 8.12 ppm)</t>
  </si>
  <si>
    <t>Analytical results for Rb in OREAS 931b (Certified Value 127 ppm)</t>
  </si>
  <si>
    <t>Analytical results for Re in OREAS 931b (Certified Value 0.002 ppm)</t>
  </si>
  <si>
    <t>Analytical results for S in OREAS 931b (Certified Value 4.3 wt.%)</t>
  </si>
  <si>
    <t>Analytical results for Sb in OREAS 931b (Certified Value 4.22 ppm)</t>
  </si>
  <si>
    <t>Analytical results for Sc in OREAS 931b (Certified Value 10.1 ppm)</t>
  </si>
  <si>
    <t>Analytical results for Se in OREAS 931b (Certified Value 45.9 ppm)</t>
  </si>
  <si>
    <t>Analytical results for Sm in OREAS 931b (Certified Value 5.77 ppm)</t>
  </si>
  <si>
    <t>Analytical results for Sn in OREAS 931b (Certified Value 37.4 ppm)</t>
  </si>
  <si>
    <t>Analytical results for Sr in OREAS 931b (Certified Value 46.6 ppm)</t>
  </si>
  <si>
    <t>Analytical results for Ta in OREAS 931b (Certified Value 0.2 ppm)</t>
  </si>
  <si>
    <t>Analytical results for Tb in OREAS 931b (Certified Value 0.59 ppm)</t>
  </si>
  <si>
    <t>Analytical results for Te in OREAS 931b (Certified Value 0.17 ppm)</t>
  </si>
  <si>
    <t>Analytical results for Th in OREAS 931b (Certified Value 11.3 ppm)</t>
  </si>
  <si>
    <t>Analytical results for Ti in OREAS 931b (Certified Value 0.15 wt.%)</t>
  </si>
  <si>
    <t>Analytical results for Tl in OREAS 931b (Certified Value 0.71 ppm)</t>
  </si>
  <si>
    <t>Analytical results for Tm in OREAS 931b (Certified Value 0.2 ppm)</t>
  </si>
  <si>
    <t>Analytical results for U in OREAS 931b (Certified Value 3.46 ppm)</t>
  </si>
  <si>
    <t>Analytical results for V in OREAS 931b (Certified Value 138 ppm)</t>
  </si>
  <si>
    <t>Analytical results for W in OREAS 931b (Certified Value 18.8 ppm)</t>
  </si>
  <si>
    <t>Analytical results for Y in OREAS 931b (Certified Value 13.5 ppm)</t>
  </si>
  <si>
    <t>Analytical results for Yb in OREAS 931b (Certified Value 1.38 ppm)</t>
  </si>
  <si>
    <t>Analytical results for Zn in OREAS 931b (Certified Value 287 ppm)</t>
  </si>
  <si>
    <t>Analytical results for Zr in OREAS 931b (Certified Value 62 ppm)</t>
  </si>
  <si>
    <t>Analytical results for Ag in OREAS 931b (Certified Value 17.1 ppm)</t>
  </si>
  <si>
    <t>Analytical results for Al in OREAS 931b (Certified Value 0.727 wt.%)</t>
  </si>
  <si>
    <t>Analytical results for As in OREAS 931b (Certified Value 97 ppm)</t>
  </si>
  <si>
    <t>Analytical results for Au in OREAS 931b (Certified Value 0.018 ppm)</t>
  </si>
  <si>
    <t>Analytical results for B in OREAS 931b (Certified Value &lt; 10 ppm)</t>
  </si>
  <si>
    <t>Analytical results for Ba in OREAS 931b (Indicative Value 92 ppm)</t>
  </si>
  <si>
    <t>Analytical results for Be in OREAS 931b (Certified Value 0.44 ppm)</t>
  </si>
  <si>
    <t>Analytical results for Bi in OREAS 931b (Certified Value 210 ppm)</t>
  </si>
  <si>
    <t>Analytical results for Ca in OREAS 931b (Certified Value 0.079 wt.%)</t>
  </si>
  <si>
    <t>Analytical results for Cd in OREAS 931b (Certified Value 0.62 ppm)</t>
  </si>
  <si>
    <t>Analytical results for Ce in OREAS 931b (Certified Value 49.9 ppm)</t>
  </si>
  <si>
    <t>Analytical results for Cr in OREAS 931b (Certified Value 21.1 ppm)</t>
  </si>
  <si>
    <t>Analytical results for Cs in OREAS 931b (Certified Value 2.06 ppm)</t>
  </si>
  <si>
    <t>Analytical results for Dy in OREAS 931b (Indicative Value 1.68 ppm)</t>
  </si>
  <si>
    <t>Analytical results for Er in OREAS 931b (Indicative Value 0.67 ppm)</t>
  </si>
  <si>
    <t>Analytical results for Eu in OREAS 931b (Indicative Value 0.6 ppm)</t>
  </si>
  <si>
    <t>Analytical results for Fe in OREAS 931b (Certified Value 8.29 wt.%)</t>
  </si>
  <si>
    <t>Analytical results for Ga in OREAS 931b (Certified Value 3.25 ppm)</t>
  </si>
  <si>
    <t>Analytical results for Gd in OREAS 931b (Indicative Value 2.9 ppm)</t>
  </si>
  <si>
    <t>Analytical results for Ge in OREAS 931b (Certified Value 0.18 ppm)</t>
  </si>
  <si>
    <t>Analytical results for Hf in OREAS 931b (Certified Value 0.34 ppm)</t>
  </si>
  <si>
    <t>Analytical results for Hg in OREAS 931b (Certified Value 0.11 ppm)</t>
  </si>
  <si>
    <t>Analytical results for Ho in OREAS 931b (Indicative Value 0.28 ppm)</t>
  </si>
  <si>
    <t>Analytical results for In in OREAS 931b (Certified Value 3.24 ppm)</t>
  </si>
  <si>
    <t>Analytical results for K in OREAS 931b (Certified Value 0.19 wt.%)</t>
  </si>
  <si>
    <t>Analytical results for La in OREAS 931b (Certified Value 19.5 ppm)</t>
  </si>
  <si>
    <t>Analytical results for Li in OREAS 931b (Certified Value 2.03 ppm)</t>
  </si>
  <si>
    <t>Analytical results for Lu in OREAS 931b (Certified Value 0.092 ppm)</t>
  </si>
  <si>
    <t>Analytical results for Mg in OREAS 931b (Certified Value 0.128 wt.%)</t>
  </si>
  <si>
    <t>Analytical results for Mn in OREAS 931b (Certified Value 0.014 wt.%)</t>
  </si>
  <si>
    <t>Analytical results for Mo in OREAS 931b (Certified Value 3.4 ppm)</t>
  </si>
  <si>
    <t>Analytical results for Na in OREAS 931b (Certified Value 0.01 wt.%)</t>
  </si>
  <si>
    <t>Analytical results for Nb in OREAS 931b (Certified Value 0.056 ppm)</t>
  </si>
  <si>
    <t>Analytical results for Nd in OREAS 931b (Indicative Value 17 ppm)</t>
  </si>
  <si>
    <t>Analytical results for Ni in OREAS 931b (Certified Value 10.2 ppm)</t>
  </si>
  <si>
    <t>Analytical results for P in OREAS 931b (Certified Value 0.022 wt.%)</t>
  </si>
  <si>
    <t>Analytical results for Pb in OREAS 931b (Certified Value 115 ppm)</t>
  </si>
  <si>
    <t>Analytical results for Pd in OREAS 931b (Indicative Value 150 ppb)</t>
  </si>
  <si>
    <t>Analytical results for Pr in OREAS 931b (Indicative Value 5.43 ppm)</t>
  </si>
  <si>
    <t>Analytical results for Pt in OREAS 931b (Indicative Value &lt; 5 ppb)</t>
  </si>
  <si>
    <t>Analytical results for Rb in OREAS 931b (Certified Value 13.7 ppm)</t>
  </si>
  <si>
    <t>Analytical results for Re in OREAS 931b (Certified Value 0.001 ppm)</t>
  </si>
  <si>
    <t>Analytical results for S in OREAS 931b (Certified Value 4.25 wt.%)</t>
  </si>
  <si>
    <t>Analytical results for Sb in OREAS 931b (Certified Value 2.94 ppm)</t>
  </si>
  <si>
    <t>Analytical results for Sc in OREAS 931b (Certified Value 1.47 ppm)</t>
  </si>
  <si>
    <t>Analytical results for Se in OREAS 931b (Certified Value 46.3 ppm)</t>
  </si>
  <si>
    <t>Analytical results for Sm in OREAS 931b (Indicative Value 3.83 ppm)</t>
  </si>
  <si>
    <t>Analytical results for Sn in OREAS 931b (Certified Value 34.6 ppm)</t>
  </si>
  <si>
    <t>Analytical results for Sr in OREAS 931b (Certified Value 13.5 ppm)</t>
  </si>
  <si>
    <t>Analytical results for Ta in OREAS 931b (Certified Value &lt; 0.01 ppm)</t>
  </si>
  <si>
    <t>Analytical results for Tb in OREAS 931b (Certified Value 0.36 ppm)</t>
  </si>
  <si>
    <t>Analytical results for Te in OREAS 931b (Certified Value 0.16 ppm)</t>
  </si>
  <si>
    <t>Analytical results for Th in OREAS 931b (Certified Value 7.68 ppm)</t>
  </si>
  <si>
    <t>Analytical results for Ti in OREAS 931b (Certified Value 0.007 wt.%)</t>
  </si>
  <si>
    <t>Analytical results for Tl in OREAS 931b (Certified Value 0.11 ppm)</t>
  </si>
  <si>
    <t>Analytical results for Tm in OREAS 931b (Indicative Value 0.09 ppm)</t>
  </si>
  <si>
    <t>Analytical results for U in OREAS 931b (Certified Value 2.08 ppm)</t>
  </si>
  <si>
    <t>Analytical results for V in OREAS 931b (Certified Value 18.8 ppm)</t>
  </si>
  <si>
    <t>Analytical results for W in OREAS 931b (Certified Value 13.7 ppm)</t>
  </si>
  <si>
    <t>Analytical results for Y in OREAS 931b (Certified Value 5.53 ppm)</t>
  </si>
  <si>
    <t>Analytical results for Yb in OREAS 931b (Certified Value 0.61 ppm)</t>
  </si>
  <si>
    <t>Analytical results for Zn in OREAS 931b (Certified Value 272 ppm)</t>
  </si>
  <si>
    <t>Analytical results for Zr in OREAS 931b (Certified Value 10.8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</si>
  <si>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931b (Certified Value 10.81 wt.%)</t>
    </r>
  </si>
  <si>
    <t>Analytical results for BaO in OREAS 931b (Certified Value 2009 ppm)</t>
  </si>
  <si>
    <t>Analytical results for Bi in OREAS 931b (Indicative Value 212 ppm)</t>
  </si>
  <si>
    <t>Analytical results for CaO in OREAS 931b (Certified Value 0.115 wt.%)</t>
  </si>
  <si>
    <t>Analytical results for Ce in OREAS 931b (Indicative Value &lt; 80 ppm)</t>
  </si>
  <si>
    <t>Analytical results for Cl in OREAS 931b (Indicative Value &lt; 331.815 ppm)</t>
  </si>
  <si>
    <t>Analytical results for Co in OREAS 931b (Indicative Value &lt; 60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</si>
  <si>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931b (Indicative Value 129 ppm)</t>
    </r>
  </si>
  <si>
    <t>Analytical results for F in OREAS 931b (Indicative Value &lt; 3000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</si>
  <si>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931b (Certified Value 12.42 wt.%)</t>
    </r>
  </si>
  <si>
    <t>Analytical results for Ga in OREAS 931b (Indicative Value &lt; 70 ppm)</t>
  </si>
  <si>
    <t>Analytical results for Gd in OREAS 931b (Indicative Value &lt; 90 ppm)</t>
  </si>
  <si>
    <t>Analytical results for Hf in OREAS 931b (Indicative Value &lt; 80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</si>
  <si>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931b (Certified Value 2.55 wt.%)</t>
    </r>
  </si>
  <si>
    <t>Analytical results for La in OREAS 931b (Indicative Value &lt; 170 ppm)</t>
  </si>
  <si>
    <t>Analytical results for MgO in OREAS 931b (Certified Value 0.632 wt.%)</t>
  </si>
  <si>
    <t>Analytical results for MnO in OREAS 931b (Certified Value 0.022 wt.%)</t>
  </si>
  <si>
    <t>Analytical results for Mo in OREAS 931b (Indicative Value &lt; 33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</si>
  <si>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931b (Indicative Value 0.154 wt.%)</t>
    </r>
  </si>
  <si>
    <t>Analytical results for Nb in OREAS 931b (Indicative Value &lt; 59.95051 ppm)</t>
  </si>
  <si>
    <t>Analytical results for Nd in OREAS 931b (Indicative Value &lt; 90 ppm)</t>
  </si>
  <si>
    <t>Analytical results for Ni in OREAS 931b (Indicative Value 201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</si>
  <si>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931b (Certified Value 0.07 wt.%)</t>
    </r>
  </si>
  <si>
    <t>Analytical results for Pb in OREAS 931b (Indicative Value 136 ppm)</t>
  </si>
  <si>
    <t>Analytical results for Pr in OREAS 931b (Indicative Value &lt; 80 ppm)</t>
  </si>
  <si>
    <t>Analytical results for Rb in OREAS 931b (Indicative Value 140 ppm)</t>
  </si>
  <si>
    <t>Analytical results for S in OREAS 931b (Certified Value 4.35 wt.%)</t>
  </si>
  <si>
    <t>Analytical results for Sb in OREAS 931b (Indicative Value &lt; 170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</si>
  <si>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931b (Certified Value 62.36 wt.%)</t>
    </r>
  </si>
  <si>
    <t>Analytical results for Sm in OREAS 931b (Indicative Value &lt; 170 ppm)</t>
  </si>
  <si>
    <t>Analytical results for Sn in OREAS 931b (Indicative Value &lt; 160 ppm)</t>
  </si>
  <si>
    <t>Analytical results for SrO in OREAS 931b (Indicative Value 51 ppm)</t>
  </si>
  <si>
    <t>Analytical results for Ta in OREAS 931b (Indicative Value &lt; 80 ppm)</t>
  </si>
  <si>
    <t>Analytical results for Th in OREAS 931b (Indicative Value &lt; 44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</si>
  <si>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931b (Certified Value 0.441 wt.%)</t>
    </r>
  </si>
  <si>
    <t>Analytical results for TOT_XRF in OREAS 931b (Indicative Value 99.92 wt.%)</t>
  </si>
  <si>
    <t>Analytical results for U in OREAS 931b (Indicative Value &lt; 42 ppm)</t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</si>
  <si>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931b (Indicative Value 282 ppm)</t>
    </r>
  </si>
  <si>
    <t>Analytical results for W in OREAS 931b (Indicative Value &lt; 80 ppm)</t>
  </si>
  <si>
    <t>Analytical results for Y in OREAS 931b (Indicative Value &lt; 39 ppm)</t>
  </si>
  <si>
    <t>Analytical results for Zn in OREAS 931b (Certified Value 290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</si>
  <si>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931b (Indicative Value 45 ppm)</t>
    </r>
  </si>
  <si>
    <t>Analytical results for Ag in OREAS 931b (Indicative Value 17.2 ppm)</t>
  </si>
  <si>
    <t>Analytical results for Al in OREAS 931b (Certified Value 5.73 wt.%)</t>
  </si>
  <si>
    <t>Analytical results for B in OREAS 931b (Certified Value 114 ppm)</t>
  </si>
  <si>
    <t>Analytical results for Ba in OREAS 931b (Certified Value 1739 ppm)</t>
  </si>
  <si>
    <t>Analytical results for Be in OREAS 931b (Certified Value 2.06 ppm)</t>
  </si>
  <si>
    <t>Analytical results for Bi in OREAS 931b (Certified Value 216 ppm)</t>
  </si>
  <si>
    <t>Analytical results for Ca in OREAS 931b (Certified Value 0.096 wt.%)</t>
  </si>
  <si>
    <t>Analytical results for Cd in OREAS 931b (Indicative Value 0.64 ppm)</t>
  </si>
  <si>
    <t>Analytical results for Ce in OREAS 931b (Certified Value 76 ppm)</t>
  </si>
  <si>
    <t>Analytical results for Co in OREAS 931b (Certified Value 28.4 ppm)</t>
  </si>
  <si>
    <t>Analytical results for Cr in OREAS 931b (Certified Value 91 ppm)</t>
  </si>
  <si>
    <t>Analytical results for Cs in OREAS 931b (Certified Value 4.92 ppm)</t>
  </si>
  <si>
    <t>Analytical results for Cu in OREAS 931b (Certified Value 3.96 wt.%)</t>
  </si>
  <si>
    <t>Analytical results for Dy in OREAS 931b (Certified Value 4.12 ppm)</t>
  </si>
  <si>
    <t>Analytical results for Er in OREAS 931b (Certified Value 2.36 ppm)</t>
  </si>
  <si>
    <t>Analytical results for Eu in OREAS 931b (Certified Value 1.26 ppm)</t>
  </si>
  <si>
    <t>Analytical results for Fe in OREAS 931b (Certified Value 8.68 wt.%)</t>
  </si>
  <si>
    <t>Analytical results for Ga in OREAS 931b (Certified Value 18.3 ppm)</t>
  </si>
  <si>
    <t>Analytical results for Gd in OREAS 931b (Certified Value 4.94 ppm)</t>
  </si>
  <si>
    <t>Analytical results for Ge in OREAS 931b (Certified Value 2.33 ppm)</t>
  </si>
  <si>
    <t>Analytical results for Hf in OREAS 931b (Indicative Value 2.29 ppm)</t>
  </si>
  <si>
    <t>Analytical results for Ho in OREAS 931b (Certified Value 0.81 ppm)</t>
  </si>
  <si>
    <t>Analytical results for K in OREAS 931b (Certified Value 2.24 wt.%)</t>
  </si>
  <si>
    <t>Analytical results for La in OREAS 931b (Certified Value 37.2 ppm)</t>
  </si>
  <si>
    <t>Analytical results for Li in OREAS 931b (Certified Value 17.8 ppm)</t>
  </si>
  <si>
    <t>Analytical results for Lu in OREAS 931b (Certified Value 0.34 ppm)</t>
  </si>
  <si>
    <t>Analytical results for Mg in OREAS 931b (Certified Value 0.376 wt.%)</t>
  </si>
  <si>
    <t>Analytical results for Mn in OREAS 931b (Certified Value 0.018 wt.%)</t>
  </si>
  <si>
    <t>Analytical results for Mo in OREAS 931b (Certified Value 3.74 ppm)</t>
  </si>
  <si>
    <t>Analytical results for Na in OREAS 931b (Indicative Value 0.08 wt.%)</t>
  </si>
  <si>
    <t>Analytical results for Nb in OREAS 931b (Certified Value 8.37 ppm)</t>
  </si>
  <si>
    <t>Analytical results for Nd in OREAS 931b (Certified Value 31.6 ppm)</t>
  </si>
  <si>
    <t>Analytical results for Ni in OREAS 931b (Indicative Value 21.9 ppm)</t>
  </si>
  <si>
    <t>Analytical results for P in OREAS 931b (Certified Value 0.03 wt.%)</t>
  </si>
  <si>
    <t>Analytical results for Pr in OREAS 931b (Certified Value 8.45 ppm)</t>
  </si>
  <si>
    <t>Analytical results for Rb in OREAS 931b (Certified Value 124 ppm)</t>
  </si>
  <si>
    <t>Analytical results for Re in OREAS 931b (Certified Value &lt; 0.1 ppm)</t>
  </si>
  <si>
    <t>Analytical results for S in OREAS 931b (Certified Value 4.42 wt.%)</t>
  </si>
  <si>
    <t>Analytical results for Sb in OREAS 931b (Certified Value 3.99 ppm)</t>
  </si>
  <si>
    <t>Analytical results for Sc in OREAS 931b (Certified Value 9.44 ppm)</t>
  </si>
  <si>
    <t>Analytical results for Se in OREAS 931b (Certified Value 46.2 ppm)</t>
  </si>
  <si>
    <t>Analytical results for Si in OREAS 931b (Certified Value 29.73 wt.%)</t>
  </si>
  <si>
    <t>Analytical results for Sm in OREAS 931b (Certified Value 5.85 ppm)</t>
  </si>
  <si>
    <t>Analytical results for Sn in OREAS 931b (Certified Value 45.1 ppm)</t>
  </si>
  <si>
    <t>Analytical results for Sr in OREAS 931b (Certified Value 54 ppm)</t>
  </si>
  <si>
    <t>Analytical results for Ta in OREAS 931b (Certified Value 0.94 ppm)</t>
  </si>
  <si>
    <t>Analytical results for Tb in OREAS 931b (Certified Value 0.72 ppm)</t>
  </si>
  <si>
    <t>Analytical results for Te in OREAS 931b (Indicative Value &lt; 1 ppm)</t>
  </si>
  <si>
    <t>Analytical results for Th in OREAS 931b (Certified Value 11.7 ppm)</t>
  </si>
  <si>
    <t>Analytical results for Ti in OREAS 931b (Certified Value 0.265 wt.%)</t>
  </si>
  <si>
    <t>Analytical results for Tl in OREAS 931b (Certified Value 0.74 ppm)</t>
  </si>
  <si>
    <t>Analytical results for Tm in OREAS 931b (Certified Value 0.34 ppm)</t>
  </si>
  <si>
    <t>Analytical results for U in OREAS 931b (Certified Value 3.8 ppm)</t>
  </si>
  <si>
    <t>Analytical results for V in OREAS 931b (Certified Value 144 ppm)</t>
  </si>
  <si>
    <t>Analytical results for W in OREAS 931b (Certified Value 17.8 ppm)</t>
  </si>
  <si>
    <t>Analytical results for Y in OREAS 931b (Certified Value 23.6 ppm)</t>
  </si>
  <si>
    <t>Analytical results for Yb in OREAS 931b (Certified Value 2.25 ppm)</t>
  </si>
  <si>
    <t>Analytical results for Zn in OREAS 931b (Certified Value 283 ppm)</t>
  </si>
  <si>
    <t>Analytical results for Zr in OREAS 931b (Indicative Value 82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</si>
  <si>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931b (Indicative Value 5.21 wt.%)</t>
    </r>
  </si>
  <si>
    <t>Analytical results for C in OREAS 931b (Indicative Value 0.679 wt.%)</t>
  </si>
  <si>
    <t>Analytical results for S in OREAS 931b (Certified Value 4.43 wt.%)</t>
  </si>
  <si>
    <t/>
  </si>
  <si>
    <t>Table 5. Participating Laboratory List used for OREAS 931b</t>
  </si>
  <si>
    <t>Table 4. Abbreviations used for OREAS 931b</t>
  </si>
  <si>
    <t>Table 3. Indicative Values for OREAS 931b</t>
  </si>
  <si>
    <t>Table 2. Certified Values, Expanded Uncertainty and Tolerance Limits for OREAS 931b</t>
  </si>
  <si>
    <t>Table 1. Certified Values and Performance Gates for OREAS 931b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</si>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</sst>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3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40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4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2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7" xfId="0" applyFont="1" applyBorder="1" applyAlignment="1">
      <alignment horizontal="centerContinuous" vertical="center"/>
    </xf>
    <xf numFmtId="10" fontId="37" fillId="0" borderId="17" xfId="43" applyNumberFormat="1" applyFont="1" applyFill="1" applyBorder="1" applyAlignment="1">
      <alignment horizontal="center" vertical="center"/>
    </xf>
    <xf numFmtId="10" fontId="37" fillId="0" borderId="12" xfId="43" applyNumberFormat="1" applyFont="1" applyFill="1" applyBorder="1" applyAlignment="1">
      <alignment horizontal="center" vertical="center"/>
    </xf>
    <xf numFmtId="10" fontId="37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0" fontId="36" fillId="0" borderId="18" xfId="0" applyFont="1" applyBorder="1" applyAlignment="1"/>
    <xf numFmtId="2" fontId="4" fillId="0" borderId="33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4" xfId="0" applyFont="1" applyFill="1" applyBorder="1" applyAlignment="1">
      <alignment vertical="center" wrapText="1"/>
    </xf>
    <xf numFmtId="164" fontId="4" fillId="0" borderId="45" xfId="0" applyNumberFormat="1" applyFont="1" applyBorder="1" applyAlignment="1">
      <alignment horizontal="center" vertical="center"/>
    </xf>
    <xf numFmtId="0" fontId="6" fillId="26" borderId="42" xfId="0" applyFont="1" applyFill="1" applyBorder="1" applyAlignment="1">
      <alignment horizontal="left" vertical="center"/>
    </xf>
    <xf numFmtId="164" fontId="4" fillId="30" borderId="35" xfId="0" applyNumberFormat="1" applyFont="1" applyFill="1" applyBorder="1" applyAlignment="1">
      <alignment horizontal="center" vertical="center"/>
    </xf>
    <xf numFmtId="164" fontId="4" fillId="27" borderId="46" xfId="0" applyNumberFormat="1" applyFont="1" applyFill="1" applyBorder="1" applyAlignment="1">
      <alignment horizontal="center" vertical="center"/>
    </xf>
    <xf numFmtId="164" fontId="4" fillId="27" borderId="35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27" borderId="38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2" fontId="6" fillId="26" borderId="19" xfId="44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6" fillId="26" borderId="18" xfId="0" applyNumberFormat="1" applyFont="1" applyFill="1" applyBorder="1" applyAlignment="1">
      <alignment horizontal="center" vertical="center"/>
    </xf>
    <xf numFmtId="164" fontId="42" fillId="0" borderId="16" xfId="46" applyNumberForma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6" borderId="42" xfId="0" applyNumberFormat="1" applyFont="1" applyFill="1" applyBorder="1" applyAlignment="1">
      <alignment horizontal="left" vertical="center" indent="1"/>
    </xf>
    <xf numFmtId="2" fontId="46" fillId="26" borderId="18" xfId="0" applyNumberFormat="1" applyFont="1" applyFill="1" applyBorder="1" applyAlignment="1">
      <alignment horizontal="center" vertical="center"/>
    </xf>
    <xf numFmtId="164" fontId="46" fillId="26" borderId="18" xfId="0" applyNumberFormat="1" applyFont="1" applyFill="1" applyBorder="1" applyAlignment="1">
      <alignment horizontal="center" vertical="center"/>
    </xf>
    <xf numFmtId="1" fontId="46" fillId="26" borderId="43" xfId="0" applyNumberFormat="1" applyFont="1" applyFill="1" applyBorder="1" applyAlignment="1">
      <alignment horizontal="center" vertical="center"/>
    </xf>
    <xf numFmtId="0" fontId="42" fillId="0" borderId="12" xfId="46" applyFill="1" applyBorder="1" applyAlignment="1">
      <alignment vertical="center"/>
    </xf>
    <xf numFmtId="10" fontId="6" fillId="26" borderId="18" xfId="43" applyNumberFormat="1" applyFont="1" applyFill="1" applyBorder="1" applyAlignment="1">
      <alignment horizontal="center" vertical="center"/>
    </xf>
    <xf numFmtId="0" fontId="49" fillId="0" borderId="16" xfId="46" applyFont="1" applyFill="1" applyBorder="1" applyAlignment="1">
      <alignment vertical="center"/>
    </xf>
    <xf numFmtId="2" fontId="37" fillId="0" borderId="12" xfId="44" applyNumberFormat="1" applyFont="1" applyBorder="1" applyAlignment="1">
      <alignment horizontal="center" vertical="center"/>
    </xf>
    <xf numFmtId="2" fontId="6" fillId="26" borderId="18" xfId="44" applyNumberFormat="1" applyFont="1" applyFill="1" applyBorder="1" applyAlignment="1">
      <alignment horizontal="center" vertical="center"/>
    </xf>
    <xf numFmtId="164" fontId="6" fillId="26" borderId="18" xfId="44" applyNumberFormat="1" applyFont="1" applyFill="1" applyBorder="1" applyAlignment="1">
      <alignment horizontal="center" vertical="center"/>
    </xf>
    <xf numFmtId="164" fontId="6" fillId="26" borderId="43" xfId="44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" fontId="4" fillId="28" borderId="23" xfId="0" applyNumberFormat="1" applyFont="1" applyFill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2" fontId="37" fillId="0" borderId="16" xfId="0" applyNumberFormat="1" applyFont="1" applyBorder="1" applyAlignment="1">
      <alignment horizontal="center" vertical="center"/>
    </xf>
    <xf numFmtId="165" fontId="37" fillId="0" borderId="12" xfId="44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6" fillId="26" borderId="42" xfId="46" applyFont="1" applyFill="1" applyBorder="1" applyAlignment="1">
      <alignment horizontal="left" vertical="center"/>
    </xf>
    <xf numFmtId="164" fontId="6" fillId="26" borderId="32" xfId="0" applyNumberFormat="1" applyFont="1" applyFill="1" applyBorder="1" applyAlignment="1">
      <alignment horizontal="center" vertical="center"/>
    </xf>
    <xf numFmtId="164" fontId="6" fillId="26" borderId="47" xfId="0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41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192</xdr:row>
      <xdr:rowOff>0</xdr:rowOff>
    </xdr:from>
    <xdr:to>
      <xdr:col>13</xdr:col>
      <xdr:colOff>125887</xdr:colOff>
      <xdr:row>196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27381B-4E83-4483-890B-70E3CDAA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652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380388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1D13C-4CEE-42BA-9144-ACCAD089E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350823</xdr:colOff>
      <xdr:row>42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096A0-8483-4CFF-B358-691E26C93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934808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192</xdr:row>
      <xdr:rowOff>0</xdr:rowOff>
    </xdr:from>
    <xdr:to>
      <xdr:col>7</xdr:col>
      <xdr:colOff>335437</xdr:colOff>
      <xdr:row>196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7FFA3-86D2-4E20-8316-809B86FE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84619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10</xdr:col>
      <xdr:colOff>383062</xdr:colOff>
      <xdr:row>35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BC3D56-8419-4E32-9A96-F5A472A8A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8B7FC-A692-41ED-B149-383BBE265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62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B1900-57BC-43BA-B6C9-DA1858F4F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1142</xdr:row>
      <xdr:rowOff>0</xdr:rowOff>
    </xdr:from>
    <xdr:to>
      <xdr:col>9</xdr:col>
      <xdr:colOff>368935</xdr:colOff>
      <xdr:row>1147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22290-A7FF-4D7C-A8BD-613691383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731073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1188</xdr:row>
      <xdr:rowOff>0</xdr:rowOff>
    </xdr:from>
    <xdr:to>
      <xdr:col>9</xdr:col>
      <xdr:colOff>368935</xdr:colOff>
      <xdr:row>1193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03922-75F4-4F98-B826-FA5DB43EB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94887921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776</xdr:row>
      <xdr:rowOff>0</xdr:rowOff>
    </xdr:from>
    <xdr:to>
      <xdr:col>9</xdr:col>
      <xdr:colOff>525584</xdr:colOff>
      <xdr:row>781</xdr:row>
      <xdr:rowOff>72609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636C34-026C-4715-8D07-816E5B6ED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2948355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9</xdr:col>
      <xdr:colOff>356993</xdr:colOff>
      <xdr:row>1131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E1AAE-3B8F-47EB-8FDF-1BF43E89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436389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9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216" t="s">
        <v>717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</row>
    <row r="2" spans="1:13" s="46" customFormat="1" ht="15" customHeight="1">
      <c r="A2" s="47"/>
      <c r="B2" s="218" t="s">
        <v>2</v>
      </c>
      <c r="C2" s="220" t="s">
        <v>71</v>
      </c>
      <c r="D2" s="222" t="s">
        <v>72</v>
      </c>
      <c r="E2" s="223"/>
      <c r="F2" s="223"/>
      <c r="G2" s="223"/>
      <c r="H2" s="224"/>
      <c r="I2" s="225" t="s">
        <v>73</v>
      </c>
      <c r="J2" s="226"/>
      <c r="K2" s="227"/>
      <c r="L2" s="228" t="s">
        <v>74</v>
      </c>
      <c r="M2" s="228"/>
    </row>
    <row r="3" spans="1:13" s="46" customFormat="1" ht="15" customHeight="1">
      <c r="A3" s="47"/>
      <c r="B3" s="219"/>
      <c r="C3" s="221"/>
      <c r="D3" s="125" t="s">
        <v>82</v>
      </c>
      <c r="E3" s="125" t="s">
        <v>75</v>
      </c>
      <c r="F3" s="125" t="s">
        <v>76</v>
      </c>
      <c r="G3" s="125" t="s">
        <v>77</v>
      </c>
      <c r="H3" s="125" t="s">
        <v>78</v>
      </c>
      <c r="I3" s="126" t="s">
        <v>79</v>
      </c>
      <c r="J3" s="125" t="s">
        <v>80</v>
      </c>
      <c r="K3" s="127" t="s">
        <v>81</v>
      </c>
      <c r="L3" s="125" t="s">
        <v>69</v>
      </c>
      <c r="M3" s="125" t="s">
        <v>70</v>
      </c>
    </row>
    <row r="4" spans="1:13" s="46" customFormat="1" ht="15" customHeight="1">
      <c r="A4" s="47"/>
      <c r="B4" s="128" t="s">
        <v>196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30"/>
    </row>
    <row r="5" spans="1:13" ht="15" customHeight="1">
      <c r="A5" s="47"/>
      <c r="B5" s="131" t="s">
        <v>215</v>
      </c>
      <c r="C5" s="122">
        <v>16.87558828698247</v>
      </c>
      <c r="D5" s="124">
        <v>0.54213986372276701</v>
      </c>
      <c r="E5" s="123">
        <v>15.791308559536937</v>
      </c>
      <c r="F5" s="123">
        <v>17.959868014428004</v>
      </c>
      <c r="G5" s="123">
        <v>15.24916869581417</v>
      </c>
      <c r="H5" s="123">
        <v>18.502007878150771</v>
      </c>
      <c r="I5" s="49">
        <v>3.2125686791077031E-2</v>
      </c>
      <c r="J5" s="48">
        <v>6.4251373582154062E-2</v>
      </c>
      <c r="K5" s="50">
        <v>9.6377060373231099E-2</v>
      </c>
      <c r="L5" s="123">
        <v>16.031808872633349</v>
      </c>
      <c r="M5" s="123">
        <v>17.719367701331592</v>
      </c>
    </row>
    <row r="6" spans="1:13" ht="15" customHeight="1">
      <c r="A6" s="47"/>
      <c r="B6" s="131" t="s">
        <v>148</v>
      </c>
      <c r="C6" s="195">
        <v>5.5432074954717265</v>
      </c>
      <c r="D6" s="196">
        <v>0.15521266997024694</v>
      </c>
      <c r="E6" s="124">
        <v>5.2327821555312326</v>
      </c>
      <c r="F6" s="124">
        <v>5.8536328354122205</v>
      </c>
      <c r="G6" s="124">
        <v>5.0775694855609856</v>
      </c>
      <c r="H6" s="124">
        <v>6.0088455053824674</v>
      </c>
      <c r="I6" s="49">
        <v>2.8000515964275365E-2</v>
      </c>
      <c r="J6" s="48">
        <v>5.6001031928550729E-2</v>
      </c>
      <c r="K6" s="50">
        <v>8.4001547892826101E-2</v>
      </c>
      <c r="L6" s="124">
        <v>5.2660471206981398</v>
      </c>
      <c r="M6" s="124">
        <v>5.8203678702453132</v>
      </c>
    </row>
    <row r="7" spans="1:13" ht="15" customHeight="1">
      <c r="A7" s="47"/>
      <c r="B7" s="131" t="s">
        <v>216</v>
      </c>
      <c r="C7" s="199">
        <v>98.552713197146659</v>
      </c>
      <c r="D7" s="123">
        <v>4.5426251830666811</v>
      </c>
      <c r="E7" s="200">
        <v>89.467462831013293</v>
      </c>
      <c r="F7" s="200">
        <v>107.63796356328002</v>
      </c>
      <c r="G7" s="200">
        <v>84.924837647946617</v>
      </c>
      <c r="H7" s="200">
        <v>112.1805887463467</v>
      </c>
      <c r="I7" s="49">
        <v>4.6093354872732223E-2</v>
      </c>
      <c r="J7" s="48">
        <v>9.2186709745464446E-2</v>
      </c>
      <c r="K7" s="50">
        <v>0.13828006461819667</v>
      </c>
      <c r="L7" s="200">
        <v>93.625077537289329</v>
      </c>
      <c r="M7" s="200">
        <v>103.48034885700399</v>
      </c>
    </row>
    <row r="8" spans="1:13" ht="15" customHeight="1">
      <c r="A8" s="47"/>
      <c r="B8" s="131" t="s">
        <v>150</v>
      </c>
      <c r="C8" s="195">
        <v>2.0817613158958688</v>
      </c>
      <c r="D8" s="196">
        <v>0.1843498438430046</v>
      </c>
      <c r="E8" s="124">
        <v>1.7130616282098596</v>
      </c>
      <c r="F8" s="124">
        <v>2.4504610035818781</v>
      </c>
      <c r="G8" s="124">
        <v>1.528711784366855</v>
      </c>
      <c r="H8" s="124">
        <v>2.6348108474248826</v>
      </c>
      <c r="I8" s="49">
        <v>8.8554745654725153E-2</v>
      </c>
      <c r="J8" s="48">
        <v>0.17710949130945031</v>
      </c>
      <c r="K8" s="50">
        <v>0.26566423696417546</v>
      </c>
      <c r="L8" s="124">
        <v>1.9776732501010754</v>
      </c>
      <c r="M8" s="124">
        <v>2.1858493816906623</v>
      </c>
    </row>
    <row r="9" spans="1:13" ht="15" customHeight="1">
      <c r="A9" s="47"/>
      <c r="B9" s="131" t="s">
        <v>217</v>
      </c>
      <c r="C9" s="199">
        <v>211.33859226819689</v>
      </c>
      <c r="D9" s="200">
        <v>14.980423287644838</v>
      </c>
      <c r="E9" s="200">
        <v>181.37774569290721</v>
      </c>
      <c r="F9" s="200">
        <v>241.29943884348657</v>
      </c>
      <c r="G9" s="200">
        <v>166.39732240526237</v>
      </c>
      <c r="H9" s="200">
        <v>256.27986213113138</v>
      </c>
      <c r="I9" s="49">
        <v>7.0883519791000119E-2</v>
      </c>
      <c r="J9" s="48">
        <v>0.14176703958200024</v>
      </c>
      <c r="K9" s="50">
        <v>0.21265055937300037</v>
      </c>
      <c r="L9" s="200">
        <v>200.77166265478704</v>
      </c>
      <c r="M9" s="200">
        <v>221.90552188160675</v>
      </c>
    </row>
    <row r="10" spans="1:13" ht="15" customHeight="1">
      <c r="A10" s="47"/>
      <c r="B10" s="131" t="s">
        <v>151</v>
      </c>
      <c r="C10" s="203">
        <v>8.3317712938483779E-2</v>
      </c>
      <c r="D10" s="196">
        <v>4.5205931754176551E-3</v>
      </c>
      <c r="E10" s="196">
        <v>7.4276526587648467E-2</v>
      </c>
      <c r="F10" s="196">
        <v>9.2358899289319091E-2</v>
      </c>
      <c r="G10" s="196">
        <v>6.9755933412230811E-2</v>
      </c>
      <c r="H10" s="196">
        <v>9.6879492464736747E-2</v>
      </c>
      <c r="I10" s="49">
        <v>5.4257288348221445E-2</v>
      </c>
      <c r="J10" s="48">
        <v>0.10851457669644289</v>
      </c>
      <c r="K10" s="50">
        <v>0.16277186504466434</v>
      </c>
      <c r="L10" s="196">
        <v>7.915182729155959E-2</v>
      </c>
      <c r="M10" s="196">
        <v>8.7483598585407968E-2</v>
      </c>
    </row>
    <row r="11" spans="1:13" ht="15" customHeight="1">
      <c r="A11" s="47"/>
      <c r="B11" s="131" t="s">
        <v>218</v>
      </c>
      <c r="C11" s="195">
        <v>0.6438505835608398</v>
      </c>
      <c r="D11" s="124">
        <v>6.4894259975206092E-2</v>
      </c>
      <c r="E11" s="124">
        <v>0.51406206361042761</v>
      </c>
      <c r="F11" s="124">
        <v>0.77363910351125198</v>
      </c>
      <c r="G11" s="124">
        <v>0.44916780363522152</v>
      </c>
      <c r="H11" s="124">
        <v>0.83853336348645802</v>
      </c>
      <c r="I11" s="49">
        <v>0.10079086923600497</v>
      </c>
      <c r="J11" s="48">
        <v>0.20158173847200994</v>
      </c>
      <c r="K11" s="50">
        <v>0.30237260770801488</v>
      </c>
      <c r="L11" s="124">
        <v>0.61165805438279786</v>
      </c>
      <c r="M11" s="124">
        <v>0.67604311273888174</v>
      </c>
    </row>
    <row r="12" spans="1:13" ht="15" customHeight="1">
      <c r="A12" s="47"/>
      <c r="B12" s="131" t="s">
        <v>152</v>
      </c>
      <c r="C12" s="199">
        <v>70.616501400000004</v>
      </c>
      <c r="D12" s="123">
        <v>5.0815962980197549</v>
      </c>
      <c r="E12" s="200">
        <v>60.453308803960496</v>
      </c>
      <c r="F12" s="200">
        <v>80.779693996039512</v>
      </c>
      <c r="G12" s="200">
        <v>55.371712505940735</v>
      </c>
      <c r="H12" s="200">
        <v>85.861290294059273</v>
      </c>
      <c r="I12" s="49">
        <v>7.1960465291753387E-2</v>
      </c>
      <c r="J12" s="48">
        <v>0.14392093058350677</v>
      </c>
      <c r="K12" s="50">
        <v>0.21588139587526017</v>
      </c>
      <c r="L12" s="200">
        <v>67.085676329999998</v>
      </c>
      <c r="M12" s="200">
        <v>74.14732647000001</v>
      </c>
    </row>
    <row r="13" spans="1:13" ht="15" customHeight="1">
      <c r="A13" s="47"/>
      <c r="B13" s="131" t="s">
        <v>178</v>
      </c>
      <c r="C13" s="122">
        <v>29.564634492742037</v>
      </c>
      <c r="D13" s="124">
        <v>1.4093967622979831</v>
      </c>
      <c r="E13" s="123">
        <v>26.745840968146069</v>
      </c>
      <c r="F13" s="123">
        <v>32.383428017338005</v>
      </c>
      <c r="G13" s="123">
        <v>25.336444205848089</v>
      </c>
      <c r="H13" s="123">
        <v>33.792824779635986</v>
      </c>
      <c r="I13" s="49">
        <v>4.7671712722982679E-2</v>
      </c>
      <c r="J13" s="48">
        <v>9.5343425445965357E-2</v>
      </c>
      <c r="K13" s="50">
        <v>0.14301513816894804</v>
      </c>
      <c r="L13" s="123">
        <v>28.086402768104936</v>
      </c>
      <c r="M13" s="123">
        <v>31.042866217379139</v>
      </c>
    </row>
    <row r="14" spans="1:13" ht="15" customHeight="1">
      <c r="A14" s="47"/>
      <c r="B14" s="131" t="s">
        <v>153</v>
      </c>
      <c r="C14" s="199">
        <v>72.131271926461579</v>
      </c>
      <c r="D14" s="123">
        <v>6.2024855979326095</v>
      </c>
      <c r="E14" s="200">
        <v>59.726300730596364</v>
      </c>
      <c r="F14" s="200">
        <v>84.536243122326795</v>
      </c>
      <c r="G14" s="200">
        <v>53.523815132663749</v>
      </c>
      <c r="H14" s="200">
        <v>90.738728720259417</v>
      </c>
      <c r="I14" s="49">
        <v>8.5988856598232369E-2</v>
      </c>
      <c r="J14" s="48">
        <v>0.17197771319646474</v>
      </c>
      <c r="K14" s="50">
        <v>0.25796656979469712</v>
      </c>
      <c r="L14" s="200">
        <v>68.524708330138495</v>
      </c>
      <c r="M14" s="200">
        <v>75.737835522784664</v>
      </c>
    </row>
    <row r="15" spans="1:13" s="46" customFormat="1" ht="15" customHeight="1">
      <c r="A15" s="47"/>
      <c r="B15" s="131" t="s">
        <v>179</v>
      </c>
      <c r="C15" s="195">
        <v>4.7452856741487359</v>
      </c>
      <c r="D15" s="196">
        <v>0.26067685427468545</v>
      </c>
      <c r="E15" s="124">
        <v>4.2239319655993652</v>
      </c>
      <c r="F15" s="124">
        <v>5.2666393826981066</v>
      </c>
      <c r="G15" s="124">
        <v>3.9632551113246794</v>
      </c>
      <c r="H15" s="124">
        <v>5.5273162369727924</v>
      </c>
      <c r="I15" s="49">
        <v>5.4933859028718786E-2</v>
      </c>
      <c r="J15" s="48">
        <v>0.10986771805743757</v>
      </c>
      <c r="K15" s="50">
        <v>0.16480157708615636</v>
      </c>
      <c r="L15" s="124">
        <v>4.5080213904412991</v>
      </c>
      <c r="M15" s="124">
        <v>4.9825499578561727</v>
      </c>
    </row>
    <row r="16" spans="1:13" ht="15" customHeight="1">
      <c r="A16" s="47"/>
      <c r="B16" s="131" t="s">
        <v>219</v>
      </c>
      <c r="C16" s="195">
        <v>3.9471415441568354</v>
      </c>
      <c r="D16" s="196">
        <v>0.12430241130773868</v>
      </c>
      <c r="E16" s="124">
        <v>3.698536721541358</v>
      </c>
      <c r="F16" s="124">
        <v>4.1957463667723127</v>
      </c>
      <c r="G16" s="124">
        <v>3.5742343102336194</v>
      </c>
      <c r="H16" s="124">
        <v>4.3200487780800509</v>
      </c>
      <c r="I16" s="49">
        <v>3.1491754201657701E-2</v>
      </c>
      <c r="J16" s="48">
        <v>6.2983508403315402E-2</v>
      </c>
      <c r="K16" s="50">
        <v>9.4475262604973104E-2</v>
      </c>
      <c r="L16" s="124">
        <v>3.7497844669489933</v>
      </c>
      <c r="M16" s="124">
        <v>4.1444986213646775</v>
      </c>
    </row>
    <row r="17" spans="1:13" ht="15" customHeight="1">
      <c r="A17" s="47"/>
      <c r="B17" s="131" t="s">
        <v>154</v>
      </c>
      <c r="C17" s="195">
        <v>3.0608142857142857</v>
      </c>
      <c r="D17" s="124">
        <v>0.31999688380451785</v>
      </c>
      <c r="E17" s="124">
        <v>2.4208205181052502</v>
      </c>
      <c r="F17" s="124">
        <v>3.7008080533233212</v>
      </c>
      <c r="G17" s="124">
        <v>2.100823634300732</v>
      </c>
      <c r="H17" s="124">
        <v>4.0208049371278394</v>
      </c>
      <c r="I17" s="49">
        <v>0.1045463245836367</v>
      </c>
      <c r="J17" s="48">
        <v>0.20909264916727341</v>
      </c>
      <c r="K17" s="50">
        <v>0.3136389737509101</v>
      </c>
      <c r="L17" s="124">
        <v>2.9077735714285713</v>
      </c>
      <c r="M17" s="124">
        <v>3.2138550000000001</v>
      </c>
    </row>
    <row r="18" spans="1:13" ht="15" customHeight="1">
      <c r="A18" s="47"/>
      <c r="B18" s="131" t="s">
        <v>220</v>
      </c>
      <c r="C18" s="195">
        <v>1.3742578694444445</v>
      </c>
      <c r="D18" s="196">
        <v>9.14037200840047E-2</v>
      </c>
      <c r="E18" s="124">
        <v>1.1914504292764352</v>
      </c>
      <c r="F18" s="124">
        <v>1.5570653096124538</v>
      </c>
      <c r="G18" s="124">
        <v>1.1000467091924304</v>
      </c>
      <c r="H18" s="124">
        <v>1.6484690296964586</v>
      </c>
      <c r="I18" s="49">
        <v>6.6511331036405441E-2</v>
      </c>
      <c r="J18" s="48">
        <v>0.13302266207281088</v>
      </c>
      <c r="K18" s="50">
        <v>0.19953399310921632</v>
      </c>
      <c r="L18" s="124">
        <v>1.3055449759722222</v>
      </c>
      <c r="M18" s="124">
        <v>1.4429707629166668</v>
      </c>
    </row>
    <row r="19" spans="1:13" ht="15" customHeight="1">
      <c r="A19" s="47"/>
      <c r="B19" s="131" t="s">
        <v>155</v>
      </c>
      <c r="C19" s="195">
        <v>1.0906362438888888</v>
      </c>
      <c r="D19" s="196">
        <v>0.1058705030208841</v>
      </c>
      <c r="E19" s="124">
        <v>0.87889523784712065</v>
      </c>
      <c r="F19" s="124">
        <v>1.302377249930657</v>
      </c>
      <c r="G19" s="124">
        <v>0.77302473482623646</v>
      </c>
      <c r="H19" s="124">
        <v>1.4082477529515411</v>
      </c>
      <c r="I19" s="49">
        <v>9.7072239817907538E-2</v>
      </c>
      <c r="J19" s="48">
        <v>0.19414447963581508</v>
      </c>
      <c r="K19" s="50">
        <v>0.29121671945372263</v>
      </c>
      <c r="L19" s="124">
        <v>1.0361044316944443</v>
      </c>
      <c r="M19" s="124">
        <v>1.1451680560833333</v>
      </c>
    </row>
    <row r="20" spans="1:13" ht="15" customHeight="1">
      <c r="A20" s="47"/>
      <c r="B20" s="131" t="s">
        <v>156</v>
      </c>
      <c r="C20" s="195">
        <v>8.5519660748119275</v>
      </c>
      <c r="D20" s="196">
        <v>0.34147912383183543</v>
      </c>
      <c r="E20" s="124">
        <v>7.8690078271482564</v>
      </c>
      <c r="F20" s="124">
        <v>9.2349243224755977</v>
      </c>
      <c r="G20" s="124">
        <v>7.5275287033164213</v>
      </c>
      <c r="H20" s="124">
        <v>9.5764034463074346</v>
      </c>
      <c r="I20" s="49">
        <v>3.9929896920147118E-2</v>
      </c>
      <c r="J20" s="48">
        <v>7.9859793840294235E-2</v>
      </c>
      <c r="K20" s="50">
        <v>0.11978969076044135</v>
      </c>
      <c r="L20" s="124">
        <v>8.1243677710713307</v>
      </c>
      <c r="M20" s="124">
        <v>8.9795643785525243</v>
      </c>
    </row>
    <row r="21" spans="1:13" ht="15" customHeight="1">
      <c r="A21" s="47"/>
      <c r="B21" s="131" t="s">
        <v>157</v>
      </c>
      <c r="C21" s="122">
        <v>17.7095354296886</v>
      </c>
      <c r="D21" s="124">
        <v>1.2261443980666771</v>
      </c>
      <c r="E21" s="123">
        <v>15.257246633555246</v>
      </c>
      <c r="F21" s="123">
        <v>20.161824225821952</v>
      </c>
      <c r="G21" s="123">
        <v>14.031102235488568</v>
      </c>
      <c r="H21" s="123">
        <v>21.387968623888632</v>
      </c>
      <c r="I21" s="49">
        <v>6.9236395439890838E-2</v>
      </c>
      <c r="J21" s="48">
        <v>0.13847279087978168</v>
      </c>
      <c r="K21" s="50">
        <v>0.2077091863196725</v>
      </c>
      <c r="L21" s="123">
        <v>16.824058658204169</v>
      </c>
      <c r="M21" s="123">
        <v>18.595012201173031</v>
      </c>
    </row>
    <row r="22" spans="1:13" ht="15" customHeight="1">
      <c r="A22" s="47"/>
      <c r="B22" s="131" t="s">
        <v>158</v>
      </c>
      <c r="C22" s="195">
        <v>4.4277833333333332</v>
      </c>
      <c r="D22" s="196">
        <v>0.41072522305932507</v>
      </c>
      <c r="E22" s="124">
        <v>3.6063328872146831</v>
      </c>
      <c r="F22" s="124">
        <v>5.2492337794519832</v>
      </c>
      <c r="G22" s="124">
        <v>3.1956076641553581</v>
      </c>
      <c r="H22" s="124">
        <v>5.6599590025113082</v>
      </c>
      <c r="I22" s="49">
        <v>9.276091265968113E-2</v>
      </c>
      <c r="J22" s="48">
        <v>0.18552182531936226</v>
      </c>
      <c r="K22" s="50">
        <v>0.2782827379790434</v>
      </c>
      <c r="L22" s="124">
        <v>4.2063941666666667</v>
      </c>
      <c r="M22" s="124">
        <v>4.6491724999999997</v>
      </c>
    </row>
    <row r="23" spans="1:13" ht="15" customHeight="1">
      <c r="A23" s="47"/>
      <c r="B23" s="131" t="s">
        <v>221</v>
      </c>
      <c r="C23" s="195">
        <v>0.20952380952380947</v>
      </c>
      <c r="D23" s="124">
        <v>3.7113865662178482E-2</v>
      </c>
      <c r="E23" s="124">
        <v>0.1352960781994525</v>
      </c>
      <c r="F23" s="124">
        <v>0.28375154084816645</v>
      </c>
      <c r="G23" s="124">
        <v>9.8182212537274022E-2</v>
      </c>
      <c r="H23" s="124">
        <v>0.3208654065103449</v>
      </c>
      <c r="I23" s="49">
        <v>0.17713435884221551</v>
      </c>
      <c r="J23" s="48">
        <v>0.35426871768443102</v>
      </c>
      <c r="K23" s="50">
        <v>0.53140307652664653</v>
      </c>
      <c r="L23" s="124">
        <v>0.199047619047619</v>
      </c>
      <c r="M23" s="124">
        <v>0.21999999999999995</v>
      </c>
    </row>
    <row r="24" spans="1:13" ht="15" customHeight="1">
      <c r="A24" s="47"/>
      <c r="B24" s="131" t="s">
        <v>159</v>
      </c>
      <c r="C24" s="195">
        <v>1.8155289945986524</v>
      </c>
      <c r="D24" s="196">
        <v>8.0320087946411239E-2</v>
      </c>
      <c r="E24" s="124">
        <v>1.6548888187058299</v>
      </c>
      <c r="F24" s="124">
        <v>1.9761691704914748</v>
      </c>
      <c r="G24" s="124">
        <v>1.5745687307594187</v>
      </c>
      <c r="H24" s="124">
        <v>2.0564892584378862</v>
      </c>
      <c r="I24" s="49">
        <v>4.4240597746094991E-2</v>
      </c>
      <c r="J24" s="48">
        <v>8.8481195492189982E-2</v>
      </c>
      <c r="K24" s="50">
        <v>0.13272179323828498</v>
      </c>
      <c r="L24" s="124">
        <v>1.7247525448687198</v>
      </c>
      <c r="M24" s="124">
        <v>1.906305444328585</v>
      </c>
    </row>
    <row r="25" spans="1:13" ht="15" customHeight="1">
      <c r="A25" s="47"/>
      <c r="B25" s="131" t="s">
        <v>160</v>
      </c>
      <c r="C25" s="195">
        <v>0.48862777777777783</v>
      </c>
      <c r="D25" s="196">
        <v>4.3749753377989128E-2</v>
      </c>
      <c r="E25" s="124">
        <v>0.4011282710217996</v>
      </c>
      <c r="F25" s="124">
        <v>0.57612728453375606</v>
      </c>
      <c r="G25" s="124">
        <v>0.35737851764381046</v>
      </c>
      <c r="H25" s="124">
        <v>0.6198770379117452</v>
      </c>
      <c r="I25" s="49">
        <v>8.9535952247655481E-2</v>
      </c>
      <c r="J25" s="48">
        <v>0.17907190449531096</v>
      </c>
      <c r="K25" s="50">
        <v>0.26860785674296644</v>
      </c>
      <c r="L25" s="124">
        <v>0.46419638888888892</v>
      </c>
      <c r="M25" s="124">
        <v>0.51305916666666673</v>
      </c>
    </row>
    <row r="26" spans="1:13" ht="15" customHeight="1">
      <c r="A26" s="47"/>
      <c r="B26" s="131" t="s">
        <v>180</v>
      </c>
      <c r="C26" s="195">
        <v>3.3152390024319698</v>
      </c>
      <c r="D26" s="196">
        <v>0.14453041246410842</v>
      </c>
      <c r="E26" s="124">
        <v>3.0261781775037528</v>
      </c>
      <c r="F26" s="124">
        <v>3.6042998273601867</v>
      </c>
      <c r="G26" s="124">
        <v>2.8816477650396446</v>
      </c>
      <c r="H26" s="124">
        <v>3.748830239824295</v>
      </c>
      <c r="I26" s="49">
        <v>4.3595774650963266E-2</v>
      </c>
      <c r="J26" s="48">
        <v>8.7191549301926533E-2</v>
      </c>
      <c r="K26" s="50">
        <v>0.13078732395288981</v>
      </c>
      <c r="L26" s="124">
        <v>3.1494770523103712</v>
      </c>
      <c r="M26" s="124">
        <v>3.4810009525535683</v>
      </c>
    </row>
    <row r="27" spans="1:13" ht="15" customHeight="1">
      <c r="A27" s="47"/>
      <c r="B27" s="131" t="s">
        <v>161</v>
      </c>
      <c r="C27" s="195">
        <v>2.1761447112728294</v>
      </c>
      <c r="D27" s="196">
        <v>8.2879249807937774E-2</v>
      </c>
      <c r="E27" s="124">
        <v>2.0103862116569537</v>
      </c>
      <c r="F27" s="124">
        <v>2.341903210888705</v>
      </c>
      <c r="G27" s="124">
        <v>1.9275069618490162</v>
      </c>
      <c r="H27" s="124">
        <v>2.4247824606966426</v>
      </c>
      <c r="I27" s="49">
        <v>3.8085357733154433E-2</v>
      </c>
      <c r="J27" s="48">
        <v>7.6170715466308866E-2</v>
      </c>
      <c r="K27" s="50">
        <v>0.11425607319946329</v>
      </c>
      <c r="L27" s="124">
        <v>2.0673374757091878</v>
      </c>
      <c r="M27" s="124">
        <v>2.284951946836471</v>
      </c>
    </row>
    <row r="28" spans="1:13" ht="15" customHeight="1">
      <c r="A28" s="47"/>
      <c r="B28" s="131" t="s">
        <v>162</v>
      </c>
      <c r="C28" s="122">
        <v>32.342877433333328</v>
      </c>
      <c r="D28" s="123">
        <v>3.7114334145852346</v>
      </c>
      <c r="E28" s="123">
        <v>24.920010604162858</v>
      </c>
      <c r="F28" s="123">
        <v>39.765744262503794</v>
      </c>
      <c r="G28" s="123">
        <v>21.208577189577625</v>
      </c>
      <c r="H28" s="123">
        <v>43.477177677089031</v>
      </c>
      <c r="I28" s="49">
        <v>0.11475272793014218</v>
      </c>
      <c r="J28" s="48">
        <v>0.22950545586028437</v>
      </c>
      <c r="K28" s="50">
        <v>0.34425818379042655</v>
      </c>
      <c r="L28" s="123">
        <v>30.725733561666662</v>
      </c>
      <c r="M28" s="123">
        <v>33.960021304999998</v>
      </c>
    </row>
    <row r="29" spans="1:13" ht="15" customHeight="1">
      <c r="A29" s="47"/>
      <c r="B29" s="131" t="s">
        <v>181</v>
      </c>
      <c r="C29" s="122">
        <v>16.991855860281809</v>
      </c>
      <c r="D29" s="124">
        <v>0.64570253328158778</v>
      </c>
      <c r="E29" s="123">
        <v>15.700450793718634</v>
      </c>
      <c r="F29" s="123">
        <v>18.283260926844985</v>
      </c>
      <c r="G29" s="123">
        <v>15.054748260437046</v>
      </c>
      <c r="H29" s="123">
        <v>18.928963460126575</v>
      </c>
      <c r="I29" s="49">
        <v>3.8000706843971478E-2</v>
      </c>
      <c r="J29" s="48">
        <v>7.6001413687942956E-2</v>
      </c>
      <c r="K29" s="50">
        <v>0.11400212053191444</v>
      </c>
      <c r="L29" s="123">
        <v>16.14226306726772</v>
      </c>
      <c r="M29" s="123">
        <v>17.841448653295899</v>
      </c>
    </row>
    <row r="30" spans="1:13" ht="15" customHeight="1">
      <c r="A30" s="47"/>
      <c r="B30" s="131" t="s">
        <v>163</v>
      </c>
      <c r="C30" s="195">
        <v>0.22246388888888888</v>
      </c>
      <c r="D30" s="196">
        <v>1.6593977440673355E-2</v>
      </c>
      <c r="E30" s="124">
        <v>0.18927593400754217</v>
      </c>
      <c r="F30" s="124">
        <v>0.25565184377023559</v>
      </c>
      <c r="G30" s="124">
        <v>0.1726819565668688</v>
      </c>
      <c r="H30" s="124">
        <v>0.27224582121090896</v>
      </c>
      <c r="I30" s="49">
        <v>7.4591779922364529E-2</v>
      </c>
      <c r="J30" s="48">
        <v>0.14918355984472906</v>
      </c>
      <c r="K30" s="50">
        <v>0.22377533976709357</v>
      </c>
      <c r="L30" s="124">
        <v>0.21134069444444442</v>
      </c>
      <c r="M30" s="124">
        <v>0.23358708333333333</v>
      </c>
    </row>
    <row r="31" spans="1:13" ht="15" customHeight="1">
      <c r="A31" s="47"/>
      <c r="B31" s="131" t="s">
        <v>164</v>
      </c>
      <c r="C31" s="203">
        <v>0.35396017081170972</v>
      </c>
      <c r="D31" s="196">
        <v>1.9331188805089054E-2</v>
      </c>
      <c r="E31" s="196">
        <v>0.31529779320153162</v>
      </c>
      <c r="F31" s="196">
        <v>0.39262254842188782</v>
      </c>
      <c r="G31" s="196">
        <v>0.29596660439644257</v>
      </c>
      <c r="H31" s="196">
        <v>0.41195373722697687</v>
      </c>
      <c r="I31" s="49">
        <v>5.4614022704188213E-2</v>
      </c>
      <c r="J31" s="48">
        <v>0.10922804540837643</v>
      </c>
      <c r="K31" s="50">
        <v>0.16384206811256463</v>
      </c>
      <c r="L31" s="196">
        <v>0.33626216227112421</v>
      </c>
      <c r="M31" s="196">
        <v>0.37165817935229523</v>
      </c>
    </row>
    <row r="32" spans="1:13" ht="15" customHeight="1">
      <c r="A32" s="47"/>
      <c r="B32" s="131" t="s">
        <v>165</v>
      </c>
      <c r="C32" s="203">
        <v>1.6091953344602415E-2</v>
      </c>
      <c r="D32" s="196">
        <v>6.4331340211979619E-4</v>
      </c>
      <c r="E32" s="196">
        <v>1.4805326540362823E-2</v>
      </c>
      <c r="F32" s="196">
        <v>1.7378580148842006E-2</v>
      </c>
      <c r="G32" s="196">
        <v>1.4162013138243026E-2</v>
      </c>
      <c r="H32" s="196">
        <v>1.8021893550961805E-2</v>
      </c>
      <c r="I32" s="49">
        <v>3.9977334531334396E-2</v>
      </c>
      <c r="J32" s="48">
        <v>7.9954669062668793E-2</v>
      </c>
      <c r="K32" s="50">
        <v>0.11993200359400319</v>
      </c>
      <c r="L32" s="196">
        <v>1.5287355677372294E-2</v>
      </c>
      <c r="M32" s="196">
        <v>1.6896551011832538E-2</v>
      </c>
    </row>
    <row r="33" spans="1:13" ht="15" customHeight="1">
      <c r="A33" s="47"/>
      <c r="B33" s="131" t="s">
        <v>182</v>
      </c>
      <c r="C33" s="195">
        <v>3.3831500838069144</v>
      </c>
      <c r="D33" s="196">
        <v>0.17507753827824948</v>
      </c>
      <c r="E33" s="124">
        <v>3.0329950072504155</v>
      </c>
      <c r="F33" s="124">
        <v>3.7333051603634133</v>
      </c>
      <c r="G33" s="124">
        <v>2.857917468972166</v>
      </c>
      <c r="H33" s="124">
        <v>3.9083826986416628</v>
      </c>
      <c r="I33" s="49">
        <v>5.1749858546400108E-2</v>
      </c>
      <c r="J33" s="48">
        <v>0.10349971709280022</v>
      </c>
      <c r="K33" s="50">
        <v>0.15524957563920033</v>
      </c>
      <c r="L33" s="124">
        <v>3.2139925796165687</v>
      </c>
      <c r="M33" s="124">
        <v>3.5523075879972601</v>
      </c>
    </row>
    <row r="34" spans="1:13" ht="15" customHeight="1">
      <c r="A34" s="47"/>
      <c r="B34" s="131" t="s">
        <v>183</v>
      </c>
      <c r="C34" s="203">
        <v>7.6484168769026376E-2</v>
      </c>
      <c r="D34" s="196">
        <v>4.7990056369711367E-3</v>
      </c>
      <c r="E34" s="196">
        <v>6.68861574950841E-2</v>
      </c>
      <c r="F34" s="196">
        <v>8.6082180042968651E-2</v>
      </c>
      <c r="G34" s="196">
        <v>6.2087151858112963E-2</v>
      </c>
      <c r="H34" s="196">
        <v>9.0881185679939788E-2</v>
      </c>
      <c r="I34" s="49">
        <v>6.2745084560748732E-2</v>
      </c>
      <c r="J34" s="48">
        <v>0.12549016912149746</v>
      </c>
      <c r="K34" s="50">
        <v>0.1882352536822462</v>
      </c>
      <c r="L34" s="196">
        <v>7.2659960330575063E-2</v>
      </c>
      <c r="M34" s="196">
        <v>8.0308377207477688E-2</v>
      </c>
    </row>
    <row r="35" spans="1:13" ht="15" customHeight="1">
      <c r="A35" s="47"/>
      <c r="B35" s="131" t="s">
        <v>184</v>
      </c>
      <c r="C35" s="195">
        <v>2.7245702752360206</v>
      </c>
      <c r="D35" s="124">
        <v>0.62595636636265817</v>
      </c>
      <c r="E35" s="124">
        <v>1.4726575425107042</v>
      </c>
      <c r="F35" s="124">
        <v>3.9764830079613369</v>
      </c>
      <c r="G35" s="124">
        <v>0.84670117614804608</v>
      </c>
      <c r="H35" s="124">
        <v>4.6024393743239953</v>
      </c>
      <c r="I35" s="49">
        <v>0.22974498843067412</v>
      </c>
      <c r="J35" s="48">
        <v>0.45948997686134824</v>
      </c>
      <c r="K35" s="50">
        <v>0.68923496529202233</v>
      </c>
      <c r="L35" s="124">
        <v>2.5883417614742195</v>
      </c>
      <c r="M35" s="124">
        <v>2.8607987889978217</v>
      </c>
    </row>
    <row r="36" spans="1:13" ht="15" customHeight="1">
      <c r="A36" s="47"/>
      <c r="B36" s="131" t="s">
        <v>166</v>
      </c>
      <c r="C36" s="122">
        <v>29.861133333333331</v>
      </c>
      <c r="D36" s="124">
        <v>2.5200623594362015</v>
      </c>
      <c r="E36" s="123">
        <v>24.821008614460929</v>
      </c>
      <c r="F36" s="123">
        <v>34.901258052205733</v>
      </c>
      <c r="G36" s="123">
        <v>22.300946255024726</v>
      </c>
      <c r="H36" s="123">
        <v>37.421320411641936</v>
      </c>
      <c r="I36" s="49">
        <v>8.439272318653461E-2</v>
      </c>
      <c r="J36" s="48">
        <v>0.16878544637306922</v>
      </c>
      <c r="K36" s="50">
        <v>0.25317816955960382</v>
      </c>
      <c r="L36" s="123">
        <v>28.368076666666663</v>
      </c>
      <c r="M36" s="123">
        <v>31.354189999999999</v>
      </c>
    </row>
    <row r="37" spans="1:13" ht="15" customHeight="1">
      <c r="A37" s="47"/>
      <c r="B37" s="131" t="s">
        <v>185</v>
      </c>
      <c r="C37" s="122">
        <v>12.591442977183588</v>
      </c>
      <c r="D37" s="124">
        <v>0.67894738562976698</v>
      </c>
      <c r="E37" s="123">
        <v>11.233548205924054</v>
      </c>
      <c r="F37" s="123">
        <v>13.949337748443122</v>
      </c>
      <c r="G37" s="123">
        <v>10.554600820294286</v>
      </c>
      <c r="H37" s="123">
        <v>14.62828513407289</v>
      </c>
      <c r="I37" s="49">
        <v>5.3921332674901387E-2</v>
      </c>
      <c r="J37" s="48">
        <v>0.10784266534980277</v>
      </c>
      <c r="K37" s="50">
        <v>0.16176399802470415</v>
      </c>
      <c r="L37" s="123">
        <v>11.961870828324409</v>
      </c>
      <c r="M37" s="123">
        <v>13.221015126042767</v>
      </c>
    </row>
    <row r="38" spans="1:13" ht="15" customHeight="1">
      <c r="A38" s="47"/>
      <c r="B38" s="131" t="s">
        <v>186</v>
      </c>
      <c r="C38" s="203">
        <v>2.7157183112230348E-2</v>
      </c>
      <c r="D38" s="196">
        <v>1.5324302202398394E-3</v>
      </c>
      <c r="E38" s="196">
        <v>2.4092322671750668E-2</v>
      </c>
      <c r="F38" s="196">
        <v>3.0222043552710028E-2</v>
      </c>
      <c r="G38" s="196">
        <v>2.255989245151083E-2</v>
      </c>
      <c r="H38" s="196">
        <v>3.1754473772949862E-2</v>
      </c>
      <c r="I38" s="49">
        <v>5.6428172756610502E-2</v>
      </c>
      <c r="J38" s="48">
        <v>0.112856345513221</v>
      </c>
      <c r="K38" s="50">
        <v>0.16928451826983151</v>
      </c>
      <c r="L38" s="196">
        <v>2.5799323956618832E-2</v>
      </c>
      <c r="M38" s="196">
        <v>2.8515042267841864E-2</v>
      </c>
    </row>
    <row r="39" spans="1:13" ht="15" customHeight="1">
      <c r="A39" s="47"/>
      <c r="B39" s="131" t="s">
        <v>187</v>
      </c>
      <c r="C39" s="199">
        <v>121.09054039946609</v>
      </c>
      <c r="D39" s="200">
        <v>6.5937986599104335</v>
      </c>
      <c r="E39" s="200">
        <v>107.90294307964523</v>
      </c>
      <c r="F39" s="200">
        <v>134.27813771928697</v>
      </c>
      <c r="G39" s="200">
        <v>101.30914441973479</v>
      </c>
      <c r="H39" s="200">
        <v>140.87193637919739</v>
      </c>
      <c r="I39" s="49">
        <v>5.4453458033617848E-2</v>
      </c>
      <c r="J39" s="48">
        <v>0.1089069160672357</v>
      </c>
      <c r="K39" s="50">
        <v>0.16336037410085355</v>
      </c>
      <c r="L39" s="200">
        <v>115.03601337949279</v>
      </c>
      <c r="M39" s="200">
        <v>127.1450674194394</v>
      </c>
    </row>
    <row r="40" spans="1:13" ht="15" customHeight="1">
      <c r="A40" s="47"/>
      <c r="B40" s="131" t="s">
        <v>167</v>
      </c>
      <c r="C40" s="195">
        <v>8.1237904761904769</v>
      </c>
      <c r="D40" s="196">
        <v>0.78007892749511154</v>
      </c>
      <c r="E40" s="124">
        <v>6.563632621200254</v>
      </c>
      <c r="F40" s="124">
        <v>9.6839483311806998</v>
      </c>
      <c r="G40" s="124">
        <v>5.7835536937051426</v>
      </c>
      <c r="H40" s="124">
        <v>10.464027258675811</v>
      </c>
      <c r="I40" s="49">
        <v>9.6024008716300277E-2</v>
      </c>
      <c r="J40" s="48">
        <v>0.19204801743260055</v>
      </c>
      <c r="K40" s="50">
        <v>0.28807202614890082</v>
      </c>
      <c r="L40" s="124">
        <v>7.7176009523809528</v>
      </c>
      <c r="M40" s="124">
        <v>8.5299800000000001</v>
      </c>
    </row>
    <row r="41" spans="1:13" ht="15" customHeight="1">
      <c r="A41" s="47"/>
      <c r="B41" s="131" t="s">
        <v>168</v>
      </c>
      <c r="C41" s="199">
        <v>126.66752058250825</v>
      </c>
      <c r="D41" s="200">
        <v>4.0880895806101067</v>
      </c>
      <c r="E41" s="200">
        <v>118.49134142128803</v>
      </c>
      <c r="F41" s="200">
        <v>134.84369974372845</v>
      </c>
      <c r="G41" s="200">
        <v>114.40325184067792</v>
      </c>
      <c r="H41" s="200">
        <v>138.93178932433858</v>
      </c>
      <c r="I41" s="49">
        <v>3.2274173851435113E-2</v>
      </c>
      <c r="J41" s="48">
        <v>6.4548347702870226E-2</v>
      </c>
      <c r="K41" s="50">
        <v>9.6822521554305346E-2</v>
      </c>
      <c r="L41" s="200">
        <v>120.33414455338283</v>
      </c>
      <c r="M41" s="200">
        <v>133.00089661163366</v>
      </c>
    </row>
    <row r="42" spans="1:13" ht="15" customHeight="1">
      <c r="A42" s="47"/>
      <c r="B42" s="131" t="s">
        <v>222</v>
      </c>
      <c r="C42" s="203">
        <v>2.0185185185185184E-3</v>
      </c>
      <c r="D42" s="196">
        <v>7.3947305921917431E-4</v>
      </c>
      <c r="E42" s="196">
        <v>5.3957240008016983E-4</v>
      </c>
      <c r="F42" s="196">
        <v>3.4974646369568671E-3</v>
      </c>
      <c r="G42" s="196">
        <v>0</v>
      </c>
      <c r="H42" s="196">
        <v>4.2369376961760418E-3</v>
      </c>
      <c r="I42" s="49">
        <v>0.36634445135628818</v>
      </c>
      <c r="J42" s="48">
        <v>0.73268890271257636</v>
      </c>
      <c r="K42" s="50">
        <v>1.0990333540688646</v>
      </c>
      <c r="L42" s="196">
        <v>1.9175925925925925E-3</v>
      </c>
      <c r="M42" s="196">
        <v>2.1194444444444442E-3</v>
      </c>
    </row>
    <row r="43" spans="1:13" ht="15" customHeight="1">
      <c r="A43" s="47"/>
      <c r="B43" s="131" t="s">
        <v>223</v>
      </c>
      <c r="C43" s="195">
        <v>4.2985358776995932</v>
      </c>
      <c r="D43" s="196">
        <v>0.15867868125797346</v>
      </c>
      <c r="E43" s="124">
        <v>3.9811785151836463</v>
      </c>
      <c r="F43" s="124">
        <v>4.6158932402155397</v>
      </c>
      <c r="G43" s="124">
        <v>3.8224998339256731</v>
      </c>
      <c r="H43" s="124">
        <v>4.7745719214735134</v>
      </c>
      <c r="I43" s="49">
        <v>3.6914588076648096E-2</v>
      </c>
      <c r="J43" s="48">
        <v>7.3829176153296192E-2</v>
      </c>
      <c r="K43" s="50">
        <v>0.11074376422994428</v>
      </c>
      <c r="L43" s="124">
        <v>4.083609083814614</v>
      </c>
      <c r="M43" s="124">
        <v>4.5134626715845725</v>
      </c>
    </row>
    <row r="44" spans="1:13" ht="15" customHeight="1">
      <c r="A44" s="47"/>
      <c r="B44" s="131" t="s">
        <v>224</v>
      </c>
      <c r="C44" s="195">
        <v>4.2156267115609252</v>
      </c>
      <c r="D44" s="196">
        <v>0.24946897390557138</v>
      </c>
      <c r="E44" s="124">
        <v>3.7166887637497825</v>
      </c>
      <c r="F44" s="124">
        <v>4.7145646593720683</v>
      </c>
      <c r="G44" s="124">
        <v>3.467219789844211</v>
      </c>
      <c r="H44" s="124">
        <v>4.9640336332776389</v>
      </c>
      <c r="I44" s="49">
        <v>5.9177197359867803E-2</v>
      </c>
      <c r="J44" s="48">
        <v>0.11835439471973561</v>
      </c>
      <c r="K44" s="50">
        <v>0.1775315920796034</v>
      </c>
      <c r="L44" s="124">
        <v>4.004845375982879</v>
      </c>
      <c r="M44" s="124">
        <v>4.4264080471389713</v>
      </c>
    </row>
    <row r="45" spans="1:13" ht="15" customHeight="1">
      <c r="A45" s="47"/>
      <c r="B45" s="131" t="s">
        <v>188</v>
      </c>
      <c r="C45" s="122">
        <v>10.095451078322133</v>
      </c>
      <c r="D45" s="124">
        <v>0.57365009663635047</v>
      </c>
      <c r="E45" s="123">
        <v>8.9481508850494329</v>
      </c>
      <c r="F45" s="123">
        <v>11.242751271594834</v>
      </c>
      <c r="G45" s="123">
        <v>8.3745007884130818</v>
      </c>
      <c r="H45" s="123">
        <v>11.816401368231185</v>
      </c>
      <c r="I45" s="49">
        <v>5.682263151848102E-2</v>
      </c>
      <c r="J45" s="48">
        <v>0.11364526303696204</v>
      </c>
      <c r="K45" s="50">
        <v>0.17046789455544306</v>
      </c>
      <c r="L45" s="123">
        <v>9.5906785244060266</v>
      </c>
      <c r="M45" s="123">
        <v>10.60022363223824</v>
      </c>
    </row>
    <row r="46" spans="1:13" ht="15" customHeight="1">
      <c r="A46" s="47"/>
      <c r="B46" s="131" t="s">
        <v>225</v>
      </c>
      <c r="C46" s="122">
        <v>45.947280993724178</v>
      </c>
      <c r="D46" s="124">
        <v>3.4684846909062146</v>
      </c>
      <c r="E46" s="123">
        <v>39.010311611911746</v>
      </c>
      <c r="F46" s="123">
        <v>52.88425037553661</v>
      </c>
      <c r="G46" s="123">
        <v>35.541826921005537</v>
      </c>
      <c r="H46" s="123">
        <v>56.352735066442818</v>
      </c>
      <c r="I46" s="49">
        <v>7.5488355695736725E-2</v>
      </c>
      <c r="J46" s="48">
        <v>0.15097671139147345</v>
      </c>
      <c r="K46" s="50">
        <v>0.22646506708721018</v>
      </c>
      <c r="L46" s="123">
        <v>43.649916944037969</v>
      </c>
      <c r="M46" s="123">
        <v>48.244645043410387</v>
      </c>
    </row>
    <row r="47" spans="1:13" ht="15" customHeight="1">
      <c r="A47" s="47"/>
      <c r="B47" s="131" t="s">
        <v>170</v>
      </c>
      <c r="C47" s="195">
        <v>5.7731505367619045</v>
      </c>
      <c r="D47" s="196">
        <v>0.48507629638007499</v>
      </c>
      <c r="E47" s="124">
        <v>4.8029979440017545</v>
      </c>
      <c r="F47" s="124">
        <v>6.7433031295220545</v>
      </c>
      <c r="G47" s="124">
        <v>4.3179216476216791</v>
      </c>
      <c r="H47" s="124">
        <v>7.2283794259021299</v>
      </c>
      <c r="I47" s="49">
        <v>8.402280406361079E-2</v>
      </c>
      <c r="J47" s="48">
        <v>0.16804560812722158</v>
      </c>
      <c r="K47" s="50">
        <v>0.25206841219083237</v>
      </c>
      <c r="L47" s="124">
        <v>5.4844930099238089</v>
      </c>
      <c r="M47" s="124">
        <v>6.0618080636</v>
      </c>
    </row>
    <row r="48" spans="1:13" s="46" customFormat="1" ht="15" customHeight="1">
      <c r="A48" s="47"/>
      <c r="B48" s="131" t="s">
        <v>189</v>
      </c>
      <c r="C48" s="122">
        <v>37.406821324566039</v>
      </c>
      <c r="D48" s="124">
        <v>1.1323453376969501</v>
      </c>
      <c r="E48" s="123">
        <v>35.142130649172138</v>
      </c>
      <c r="F48" s="123">
        <v>39.671511999959939</v>
      </c>
      <c r="G48" s="123">
        <v>34.009785311475191</v>
      </c>
      <c r="H48" s="123">
        <v>40.803857337656886</v>
      </c>
      <c r="I48" s="49">
        <v>3.0271092212620303E-2</v>
      </c>
      <c r="J48" s="48">
        <v>6.0542184425240606E-2</v>
      </c>
      <c r="K48" s="50">
        <v>9.0813276637860901E-2</v>
      </c>
      <c r="L48" s="123">
        <v>35.53648025833774</v>
      </c>
      <c r="M48" s="123">
        <v>39.277162390794338</v>
      </c>
    </row>
    <row r="49" spans="1:13" ht="15" customHeight="1">
      <c r="A49" s="47"/>
      <c r="B49" s="131" t="s">
        <v>171</v>
      </c>
      <c r="C49" s="122">
        <v>46.610194537559401</v>
      </c>
      <c r="D49" s="124">
        <v>2.4753688100177755</v>
      </c>
      <c r="E49" s="123">
        <v>41.659456917523848</v>
      </c>
      <c r="F49" s="123">
        <v>51.560932157594955</v>
      </c>
      <c r="G49" s="123">
        <v>39.184088107506071</v>
      </c>
      <c r="H49" s="123">
        <v>54.036300967612732</v>
      </c>
      <c r="I49" s="49">
        <v>5.3107884113701244E-2</v>
      </c>
      <c r="J49" s="48">
        <v>0.10621576822740249</v>
      </c>
      <c r="K49" s="50">
        <v>0.15932365234110374</v>
      </c>
      <c r="L49" s="123">
        <v>44.279684810681431</v>
      </c>
      <c r="M49" s="123">
        <v>48.940704264437372</v>
      </c>
    </row>
    <row r="50" spans="1:13" ht="15" customHeight="1">
      <c r="A50" s="47"/>
      <c r="B50" s="131" t="s">
        <v>190</v>
      </c>
      <c r="C50" s="195">
        <v>0.19685862268206725</v>
      </c>
      <c r="D50" s="124">
        <v>5.0858292615360096E-2</v>
      </c>
      <c r="E50" s="124">
        <v>9.5142037451347056E-2</v>
      </c>
      <c r="F50" s="124">
        <v>0.29857520791278747</v>
      </c>
      <c r="G50" s="124">
        <v>4.428374483598696E-2</v>
      </c>
      <c r="H50" s="124">
        <v>0.34943350052814753</v>
      </c>
      <c r="I50" s="49">
        <v>0.25834932665102411</v>
      </c>
      <c r="J50" s="48">
        <v>0.51669865330204823</v>
      </c>
      <c r="K50" s="50">
        <v>0.77504797995307229</v>
      </c>
      <c r="L50" s="124">
        <v>0.18701569154796388</v>
      </c>
      <c r="M50" s="124">
        <v>0.20670155381617061</v>
      </c>
    </row>
    <row r="51" spans="1:13" ht="15" customHeight="1">
      <c r="A51" s="47"/>
      <c r="B51" s="131" t="s">
        <v>172</v>
      </c>
      <c r="C51" s="195">
        <v>0.58841944444444449</v>
      </c>
      <c r="D51" s="196">
        <v>4.0741886236621977E-2</v>
      </c>
      <c r="E51" s="124">
        <v>0.5069356719712006</v>
      </c>
      <c r="F51" s="124">
        <v>0.66990321691768839</v>
      </c>
      <c r="G51" s="124">
        <v>0.46619378573457859</v>
      </c>
      <c r="H51" s="124">
        <v>0.7106451031543104</v>
      </c>
      <c r="I51" s="49">
        <v>6.9239530782481837E-2</v>
      </c>
      <c r="J51" s="48">
        <v>0.13847906156496367</v>
      </c>
      <c r="K51" s="50">
        <v>0.2077185923474455</v>
      </c>
      <c r="L51" s="124">
        <v>0.55899847222222232</v>
      </c>
      <c r="M51" s="124">
        <v>0.61784041666666667</v>
      </c>
    </row>
    <row r="52" spans="1:13" ht="15" customHeight="1">
      <c r="A52" s="47"/>
      <c r="B52" s="131" t="s">
        <v>226</v>
      </c>
      <c r="C52" s="195">
        <v>0.17100356121533564</v>
      </c>
      <c r="D52" s="124">
        <v>2.340127127890114E-2</v>
      </c>
      <c r="E52" s="124">
        <v>0.12420101865753336</v>
      </c>
      <c r="F52" s="124">
        <v>0.21780610377313792</v>
      </c>
      <c r="G52" s="124">
        <v>0.10079974737863222</v>
      </c>
      <c r="H52" s="124">
        <v>0.24120737505203904</v>
      </c>
      <c r="I52" s="49">
        <v>0.13684668969807692</v>
      </c>
      <c r="J52" s="48">
        <v>0.27369337939615385</v>
      </c>
      <c r="K52" s="50">
        <v>0.4105400690942308</v>
      </c>
      <c r="L52" s="124">
        <v>0.16245338315456886</v>
      </c>
      <c r="M52" s="124">
        <v>0.17955373927610241</v>
      </c>
    </row>
    <row r="53" spans="1:13" ht="15" customHeight="1">
      <c r="A53" s="47"/>
      <c r="B53" s="131" t="s">
        <v>173</v>
      </c>
      <c r="C53" s="122">
        <v>11.286901488134525</v>
      </c>
      <c r="D53" s="124">
        <v>0.94624239608431282</v>
      </c>
      <c r="E53" s="123">
        <v>9.3944166959658997</v>
      </c>
      <c r="F53" s="123">
        <v>13.179386280303151</v>
      </c>
      <c r="G53" s="123">
        <v>8.4481742998815861</v>
      </c>
      <c r="H53" s="123">
        <v>14.125628676387464</v>
      </c>
      <c r="I53" s="49">
        <v>8.3835443861989947E-2</v>
      </c>
      <c r="J53" s="48">
        <v>0.16767088772397989</v>
      </c>
      <c r="K53" s="50">
        <v>0.25150633158596986</v>
      </c>
      <c r="L53" s="123">
        <v>10.7225564137278</v>
      </c>
      <c r="M53" s="123">
        <v>11.851246562541251</v>
      </c>
    </row>
    <row r="54" spans="1:13" ht="15" customHeight="1">
      <c r="A54" s="47"/>
      <c r="B54" s="131" t="s">
        <v>174</v>
      </c>
      <c r="C54" s="203">
        <v>0.15031312822713228</v>
      </c>
      <c r="D54" s="196">
        <v>1.4591646321558436E-2</v>
      </c>
      <c r="E54" s="196">
        <v>0.12112983558401541</v>
      </c>
      <c r="F54" s="196">
        <v>0.17949642087024914</v>
      </c>
      <c r="G54" s="196">
        <v>0.10653818926245696</v>
      </c>
      <c r="H54" s="196">
        <v>0.1940880671918076</v>
      </c>
      <c r="I54" s="49">
        <v>9.7074996001078301E-2</v>
      </c>
      <c r="J54" s="48">
        <v>0.1941499920021566</v>
      </c>
      <c r="K54" s="50">
        <v>0.29122498800323493</v>
      </c>
      <c r="L54" s="196">
        <v>0.14279747181577565</v>
      </c>
      <c r="M54" s="196">
        <v>0.1578287846384889</v>
      </c>
    </row>
    <row r="55" spans="1:13" ht="15" customHeight="1">
      <c r="A55" s="47"/>
      <c r="B55" s="131" t="s">
        <v>191</v>
      </c>
      <c r="C55" s="195">
        <v>0.70977032040835963</v>
      </c>
      <c r="D55" s="196">
        <v>3.5747625108741785E-2</v>
      </c>
      <c r="E55" s="124">
        <v>0.63827507019087604</v>
      </c>
      <c r="F55" s="124">
        <v>0.78126557062584323</v>
      </c>
      <c r="G55" s="124">
        <v>0.60252744508213429</v>
      </c>
      <c r="H55" s="124">
        <v>0.81701319573458497</v>
      </c>
      <c r="I55" s="49">
        <v>5.0365060472202794E-2</v>
      </c>
      <c r="J55" s="48">
        <v>0.10073012094440559</v>
      </c>
      <c r="K55" s="50">
        <v>0.15109518141660838</v>
      </c>
      <c r="L55" s="124">
        <v>0.67428180438794161</v>
      </c>
      <c r="M55" s="124">
        <v>0.74525883642877766</v>
      </c>
    </row>
    <row r="56" spans="1:13" ht="15" customHeight="1">
      <c r="A56" s="47"/>
      <c r="B56" s="131" t="s">
        <v>175</v>
      </c>
      <c r="C56" s="195">
        <v>0.19632666666666668</v>
      </c>
      <c r="D56" s="196">
        <v>7.6292201436320897E-3</v>
      </c>
      <c r="E56" s="124">
        <v>0.18106822637940251</v>
      </c>
      <c r="F56" s="124">
        <v>0.21158510695393085</v>
      </c>
      <c r="G56" s="124">
        <v>0.17343900623577041</v>
      </c>
      <c r="H56" s="124">
        <v>0.21921432709756294</v>
      </c>
      <c r="I56" s="49">
        <v>3.8859826192563868E-2</v>
      </c>
      <c r="J56" s="48">
        <v>7.7719652385127735E-2</v>
      </c>
      <c r="K56" s="50">
        <v>0.1165794785776916</v>
      </c>
      <c r="L56" s="124">
        <v>0.18651033333333333</v>
      </c>
      <c r="M56" s="124">
        <v>0.20614300000000002</v>
      </c>
    </row>
    <row r="57" spans="1:13" ht="15" customHeight="1">
      <c r="A57" s="47"/>
      <c r="B57" s="131" t="s">
        <v>146</v>
      </c>
      <c r="C57" s="195">
        <v>3.4554756971150917</v>
      </c>
      <c r="D57" s="196">
        <v>0.1949696800393908</v>
      </c>
      <c r="E57" s="124">
        <v>3.0655363370363102</v>
      </c>
      <c r="F57" s="124">
        <v>3.8454150571938732</v>
      </c>
      <c r="G57" s="124">
        <v>2.8705666569969193</v>
      </c>
      <c r="H57" s="124">
        <v>4.0403847372332642</v>
      </c>
      <c r="I57" s="49">
        <v>5.6423397855805246E-2</v>
      </c>
      <c r="J57" s="48">
        <v>0.11284679571161049</v>
      </c>
      <c r="K57" s="50">
        <v>0.16927019356741574</v>
      </c>
      <c r="L57" s="124">
        <v>3.2827019122593373</v>
      </c>
      <c r="M57" s="124">
        <v>3.6282494819708462</v>
      </c>
    </row>
    <row r="58" spans="1:13" ht="15" customHeight="1">
      <c r="A58" s="47"/>
      <c r="B58" s="131" t="s">
        <v>192</v>
      </c>
      <c r="C58" s="199">
        <v>138.19501031120632</v>
      </c>
      <c r="D58" s="200">
        <v>6.3603318386529386</v>
      </c>
      <c r="E58" s="200">
        <v>125.47434663390044</v>
      </c>
      <c r="F58" s="200">
        <v>150.9156739885122</v>
      </c>
      <c r="G58" s="200">
        <v>119.1140147952475</v>
      </c>
      <c r="H58" s="200">
        <v>157.27600582716514</v>
      </c>
      <c r="I58" s="49">
        <v>4.6024323340834651E-2</v>
      </c>
      <c r="J58" s="48">
        <v>9.2048646681669302E-2</v>
      </c>
      <c r="K58" s="50">
        <v>0.13807297002250396</v>
      </c>
      <c r="L58" s="200">
        <v>131.285259795646</v>
      </c>
      <c r="M58" s="200">
        <v>145.10476082676664</v>
      </c>
    </row>
    <row r="59" spans="1:13" ht="15" customHeight="1">
      <c r="A59" s="47"/>
      <c r="B59" s="131" t="s">
        <v>227</v>
      </c>
      <c r="C59" s="122">
        <v>18.781500300460436</v>
      </c>
      <c r="D59" s="124">
        <v>0.85148014598896749</v>
      </c>
      <c r="E59" s="123">
        <v>17.078540008482502</v>
      </c>
      <c r="F59" s="123">
        <v>20.484460592438371</v>
      </c>
      <c r="G59" s="123">
        <v>16.227059862493533</v>
      </c>
      <c r="H59" s="123">
        <v>21.33594073842734</v>
      </c>
      <c r="I59" s="49">
        <v>4.5336109063027999E-2</v>
      </c>
      <c r="J59" s="48">
        <v>9.0672218126055998E-2</v>
      </c>
      <c r="K59" s="50">
        <v>0.13600832718908401</v>
      </c>
      <c r="L59" s="123">
        <v>17.842425285437415</v>
      </c>
      <c r="M59" s="123">
        <v>19.720575315483458</v>
      </c>
    </row>
    <row r="60" spans="1:13" ht="15" customHeight="1">
      <c r="A60" s="47"/>
      <c r="B60" s="131" t="s">
        <v>176</v>
      </c>
      <c r="C60" s="122">
        <v>13.538643667220612</v>
      </c>
      <c r="D60" s="123">
        <v>1.9098810086095335</v>
      </c>
      <c r="E60" s="123">
        <v>9.7188816500015456</v>
      </c>
      <c r="F60" s="123">
        <v>17.358405684439678</v>
      </c>
      <c r="G60" s="123">
        <v>7.8090006413920108</v>
      </c>
      <c r="H60" s="123">
        <v>19.268286693049212</v>
      </c>
      <c r="I60" s="49">
        <v>0.14106885856178372</v>
      </c>
      <c r="J60" s="48">
        <v>0.28213771712356744</v>
      </c>
      <c r="K60" s="50">
        <v>0.42320657568535114</v>
      </c>
      <c r="L60" s="123">
        <v>12.861711483859581</v>
      </c>
      <c r="M60" s="123">
        <v>14.215575850581642</v>
      </c>
    </row>
    <row r="61" spans="1:13" ht="15" customHeight="1">
      <c r="A61" s="47"/>
      <c r="B61" s="131" t="s">
        <v>177</v>
      </c>
      <c r="C61" s="195">
        <v>1.3773083333333334</v>
      </c>
      <c r="D61" s="124">
        <v>0.14660379930830914</v>
      </c>
      <c r="E61" s="124">
        <v>1.0841007347167151</v>
      </c>
      <c r="F61" s="124">
        <v>1.6705159319499516</v>
      </c>
      <c r="G61" s="124">
        <v>0.93749693540840595</v>
      </c>
      <c r="H61" s="124">
        <v>1.8171197312582608</v>
      </c>
      <c r="I61" s="49">
        <v>0.10644225099074339</v>
      </c>
      <c r="J61" s="48">
        <v>0.21288450198148678</v>
      </c>
      <c r="K61" s="50">
        <v>0.31932675297223018</v>
      </c>
      <c r="L61" s="124">
        <v>1.3084429166666667</v>
      </c>
      <c r="M61" s="124">
        <v>1.44617375</v>
      </c>
    </row>
    <row r="62" spans="1:13" ht="15" customHeight="1">
      <c r="A62" s="47"/>
      <c r="B62" s="131" t="s">
        <v>193</v>
      </c>
      <c r="C62" s="199">
        <v>286.98079920497884</v>
      </c>
      <c r="D62" s="200">
        <v>10.847360823046058</v>
      </c>
      <c r="E62" s="200">
        <v>265.28607755888675</v>
      </c>
      <c r="F62" s="200">
        <v>308.67552085107093</v>
      </c>
      <c r="G62" s="200">
        <v>254.43871673584067</v>
      </c>
      <c r="H62" s="200">
        <v>319.522881674117</v>
      </c>
      <c r="I62" s="49">
        <v>3.7798211075780803E-2</v>
      </c>
      <c r="J62" s="48">
        <v>7.5596422151561607E-2</v>
      </c>
      <c r="K62" s="50">
        <v>0.11339463322734242</v>
      </c>
      <c r="L62" s="200">
        <v>272.63175924472989</v>
      </c>
      <c r="M62" s="200">
        <v>301.32983916522778</v>
      </c>
    </row>
    <row r="63" spans="1:13" ht="15" customHeight="1">
      <c r="A63" s="47"/>
      <c r="B63" s="131" t="s">
        <v>197</v>
      </c>
      <c r="C63" s="199">
        <v>62.134447181369893</v>
      </c>
      <c r="D63" s="123">
        <v>4.5789833558801298</v>
      </c>
      <c r="E63" s="200">
        <v>52.976480469609633</v>
      </c>
      <c r="F63" s="200">
        <v>71.292413893130146</v>
      </c>
      <c r="G63" s="200">
        <v>48.3974971137295</v>
      </c>
      <c r="H63" s="200">
        <v>75.871397249010286</v>
      </c>
      <c r="I63" s="49">
        <v>7.3694762947099521E-2</v>
      </c>
      <c r="J63" s="48">
        <v>0.14738952589419904</v>
      </c>
      <c r="K63" s="50">
        <v>0.22108428884129855</v>
      </c>
      <c r="L63" s="200">
        <v>59.027724822301401</v>
      </c>
      <c r="M63" s="200">
        <v>65.241169540438392</v>
      </c>
    </row>
    <row r="64" spans="1:13" ht="15" customHeight="1">
      <c r="A64" s="47"/>
      <c r="B64" s="38" t="s">
        <v>199</v>
      </c>
      <c r="C64" s="107"/>
      <c r="D64" s="133"/>
      <c r="E64" s="134"/>
      <c r="F64" s="134"/>
      <c r="G64" s="134"/>
      <c r="H64" s="134"/>
      <c r="I64" s="132"/>
      <c r="J64" s="132"/>
      <c r="K64" s="132"/>
      <c r="L64" s="134"/>
      <c r="M64" s="135"/>
    </row>
    <row r="65" spans="1:13" ht="15" customHeight="1">
      <c r="A65" s="47"/>
      <c r="B65" s="131" t="s">
        <v>215</v>
      </c>
      <c r="C65" s="122">
        <v>17.105272652001528</v>
      </c>
      <c r="D65" s="124">
        <v>1.3262508768796644</v>
      </c>
      <c r="E65" s="123">
        <v>14.4527708982422</v>
      </c>
      <c r="F65" s="123">
        <v>19.757774405760856</v>
      </c>
      <c r="G65" s="123">
        <v>13.126520021362534</v>
      </c>
      <c r="H65" s="123">
        <v>21.084025282640521</v>
      </c>
      <c r="I65" s="49">
        <v>7.75346236135252E-2</v>
      </c>
      <c r="J65" s="48">
        <v>0.1550692472270504</v>
      </c>
      <c r="K65" s="50">
        <v>0.2326038708405756</v>
      </c>
      <c r="L65" s="123">
        <v>16.25000901940145</v>
      </c>
      <c r="M65" s="123">
        <v>17.960536284601606</v>
      </c>
    </row>
    <row r="66" spans="1:13" ht="15" customHeight="1">
      <c r="A66" s="47"/>
      <c r="B66" s="131" t="s">
        <v>148</v>
      </c>
      <c r="C66" s="203">
        <v>0.72738116391305929</v>
      </c>
      <c r="D66" s="196">
        <v>5.9391815437583907E-2</v>
      </c>
      <c r="E66" s="196">
        <v>0.60859753303789144</v>
      </c>
      <c r="F66" s="196">
        <v>0.84616479478822715</v>
      </c>
      <c r="G66" s="196">
        <v>0.54920571760030756</v>
      </c>
      <c r="H66" s="196">
        <v>0.90555661022581102</v>
      </c>
      <c r="I66" s="49">
        <v>8.1651571946235818E-2</v>
      </c>
      <c r="J66" s="48">
        <v>0.16330314389247164</v>
      </c>
      <c r="K66" s="50">
        <v>0.24495471583870745</v>
      </c>
      <c r="L66" s="196">
        <v>0.69101210571740634</v>
      </c>
      <c r="M66" s="196">
        <v>0.76375022210871224</v>
      </c>
    </row>
    <row r="67" spans="1:13" ht="15" customHeight="1">
      <c r="A67" s="47"/>
      <c r="B67" s="131" t="s">
        <v>216</v>
      </c>
      <c r="C67" s="199">
        <v>97.173092406126912</v>
      </c>
      <c r="D67" s="123">
        <v>5.9779138471383089</v>
      </c>
      <c r="E67" s="200">
        <v>85.217264711850291</v>
      </c>
      <c r="F67" s="200">
        <v>109.12892010040353</v>
      </c>
      <c r="G67" s="200">
        <v>79.23935086471198</v>
      </c>
      <c r="H67" s="200">
        <v>115.10683394754184</v>
      </c>
      <c r="I67" s="49">
        <v>6.1518201171926398E-2</v>
      </c>
      <c r="J67" s="48">
        <v>0.1230364023438528</v>
      </c>
      <c r="K67" s="50">
        <v>0.18455460351577918</v>
      </c>
      <c r="L67" s="200">
        <v>92.314437785820559</v>
      </c>
      <c r="M67" s="200">
        <v>102.03174702643327</v>
      </c>
    </row>
    <row r="68" spans="1:13" ht="15" customHeight="1">
      <c r="A68" s="47"/>
      <c r="B68" s="131" t="s">
        <v>228</v>
      </c>
      <c r="C68" s="203">
        <v>1.7743703703703706E-2</v>
      </c>
      <c r="D68" s="196">
        <v>3.06018418934664E-3</v>
      </c>
      <c r="E68" s="196">
        <v>1.1623335325010427E-2</v>
      </c>
      <c r="F68" s="196">
        <v>2.3864072082396985E-2</v>
      </c>
      <c r="G68" s="196">
        <v>8.5631511356637855E-3</v>
      </c>
      <c r="H68" s="196">
        <v>2.6924256271743628E-2</v>
      </c>
      <c r="I68" s="49">
        <v>0.17246592033138364</v>
      </c>
      <c r="J68" s="48">
        <v>0.34493184066276728</v>
      </c>
      <c r="K68" s="50">
        <v>0.51739776099415091</v>
      </c>
      <c r="L68" s="196">
        <v>1.6856518518518521E-2</v>
      </c>
      <c r="M68" s="196">
        <v>1.8630888888888891E-2</v>
      </c>
    </row>
    <row r="69" spans="1:13" ht="15" customHeight="1">
      <c r="A69" s="47"/>
      <c r="B69" s="131" t="s">
        <v>229</v>
      </c>
      <c r="C69" s="122" t="s">
        <v>98</v>
      </c>
      <c r="D69" s="123" t="s">
        <v>96</v>
      </c>
      <c r="E69" s="123" t="s">
        <v>96</v>
      </c>
      <c r="F69" s="123" t="s">
        <v>96</v>
      </c>
      <c r="G69" s="123" t="s">
        <v>96</v>
      </c>
      <c r="H69" s="123" t="s">
        <v>96</v>
      </c>
      <c r="I69" s="49" t="s">
        <v>96</v>
      </c>
      <c r="J69" s="48" t="s">
        <v>96</v>
      </c>
      <c r="K69" s="50" t="s">
        <v>96</v>
      </c>
      <c r="L69" s="123" t="s">
        <v>96</v>
      </c>
      <c r="M69" s="123" t="s">
        <v>96</v>
      </c>
    </row>
    <row r="70" spans="1:13" ht="15" customHeight="1">
      <c r="A70" s="47"/>
      <c r="B70" s="131" t="s">
        <v>150</v>
      </c>
      <c r="C70" s="195">
        <v>0.43555555555555553</v>
      </c>
      <c r="D70" s="124">
        <v>8.4983658559879618E-2</v>
      </c>
      <c r="E70" s="124">
        <v>0.26558823843579626</v>
      </c>
      <c r="F70" s="124">
        <v>0.60552287267531479</v>
      </c>
      <c r="G70" s="124">
        <v>0.18060457987591666</v>
      </c>
      <c r="H70" s="124">
        <v>0.69050653123519434</v>
      </c>
      <c r="I70" s="49">
        <v>0.19511554261196853</v>
      </c>
      <c r="J70" s="48">
        <v>0.39023108522393707</v>
      </c>
      <c r="K70" s="50">
        <v>0.58534662783590563</v>
      </c>
      <c r="L70" s="124">
        <v>0.41377777777777774</v>
      </c>
      <c r="M70" s="124">
        <v>0.45733333333333331</v>
      </c>
    </row>
    <row r="71" spans="1:13" ht="15" customHeight="1">
      <c r="A71" s="47"/>
      <c r="B71" s="131" t="s">
        <v>217</v>
      </c>
      <c r="C71" s="199">
        <v>209.93017482023984</v>
      </c>
      <c r="D71" s="200">
        <v>15.697258501618334</v>
      </c>
      <c r="E71" s="200">
        <v>178.53565781700317</v>
      </c>
      <c r="F71" s="200">
        <v>241.32469182347651</v>
      </c>
      <c r="G71" s="200">
        <v>162.83839931538483</v>
      </c>
      <c r="H71" s="200">
        <v>257.02195032509485</v>
      </c>
      <c r="I71" s="49">
        <v>7.477371233106278E-2</v>
      </c>
      <c r="J71" s="48">
        <v>0.14954742466212556</v>
      </c>
      <c r="K71" s="50">
        <v>0.22432113699318834</v>
      </c>
      <c r="L71" s="200">
        <v>199.43366607922786</v>
      </c>
      <c r="M71" s="200">
        <v>220.42668356125182</v>
      </c>
    </row>
    <row r="72" spans="1:13" ht="15" customHeight="1">
      <c r="A72" s="47"/>
      <c r="B72" s="131" t="s">
        <v>151</v>
      </c>
      <c r="C72" s="203">
        <v>7.8701943856446244E-2</v>
      </c>
      <c r="D72" s="196">
        <v>3.0235669177902367E-3</v>
      </c>
      <c r="E72" s="196">
        <v>7.2654810020865768E-2</v>
      </c>
      <c r="F72" s="196">
        <v>8.474907769202672E-2</v>
      </c>
      <c r="G72" s="196">
        <v>6.963124310307553E-2</v>
      </c>
      <c r="H72" s="196">
        <v>8.7772644609816958E-2</v>
      </c>
      <c r="I72" s="49">
        <v>3.8417944584764982E-2</v>
      </c>
      <c r="J72" s="48">
        <v>7.6835889169529964E-2</v>
      </c>
      <c r="K72" s="50">
        <v>0.11525383375429495</v>
      </c>
      <c r="L72" s="196">
        <v>7.4766846663623932E-2</v>
      </c>
      <c r="M72" s="196">
        <v>8.2637041049268556E-2</v>
      </c>
    </row>
    <row r="73" spans="1:13" ht="15" customHeight="1">
      <c r="A73" s="47"/>
      <c r="B73" s="131" t="s">
        <v>218</v>
      </c>
      <c r="C73" s="195">
        <v>0.6170520505962197</v>
      </c>
      <c r="D73" s="124">
        <v>8.7249273198832411E-2</v>
      </c>
      <c r="E73" s="124">
        <v>0.44255350419855488</v>
      </c>
      <c r="F73" s="124">
        <v>0.79155059699388453</v>
      </c>
      <c r="G73" s="124">
        <v>0.35530423099972247</v>
      </c>
      <c r="H73" s="124">
        <v>0.87879987019271688</v>
      </c>
      <c r="I73" s="49">
        <v>0.14139694230742572</v>
      </c>
      <c r="J73" s="48">
        <v>0.28279388461485144</v>
      </c>
      <c r="K73" s="50">
        <v>0.42419082692227716</v>
      </c>
      <c r="L73" s="124">
        <v>0.58619944806640867</v>
      </c>
      <c r="M73" s="124">
        <v>0.64790465312603074</v>
      </c>
    </row>
    <row r="74" spans="1:13" ht="15" customHeight="1">
      <c r="A74" s="47"/>
      <c r="B74" s="131" t="s">
        <v>152</v>
      </c>
      <c r="C74" s="122">
        <v>49.93064102564103</v>
      </c>
      <c r="D74" s="124">
        <v>2.615810501613073</v>
      </c>
      <c r="E74" s="123">
        <v>44.699020022414885</v>
      </c>
      <c r="F74" s="123">
        <v>55.162262028867175</v>
      </c>
      <c r="G74" s="123">
        <v>42.083209520801809</v>
      </c>
      <c r="H74" s="123">
        <v>57.778072530480252</v>
      </c>
      <c r="I74" s="49">
        <v>5.2388882815859864E-2</v>
      </c>
      <c r="J74" s="48">
        <v>0.10477776563171973</v>
      </c>
      <c r="K74" s="50">
        <v>0.1571666484475796</v>
      </c>
      <c r="L74" s="123">
        <v>47.434108974358978</v>
      </c>
      <c r="M74" s="123">
        <v>52.427173076923083</v>
      </c>
    </row>
    <row r="75" spans="1:13" ht="15" customHeight="1">
      <c r="A75" s="47"/>
      <c r="B75" s="131" t="s">
        <v>178</v>
      </c>
      <c r="C75" s="122">
        <v>29.568331293661572</v>
      </c>
      <c r="D75" s="124">
        <v>2.0675718006698847</v>
      </c>
      <c r="E75" s="123">
        <v>25.433187692321802</v>
      </c>
      <c r="F75" s="123">
        <v>33.703474895001342</v>
      </c>
      <c r="G75" s="123">
        <v>23.36561589165192</v>
      </c>
      <c r="H75" s="123">
        <v>35.771046695671224</v>
      </c>
      <c r="I75" s="49">
        <v>6.9925210866164114E-2</v>
      </c>
      <c r="J75" s="48">
        <v>0.13985042173232823</v>
      </c>
      <c r="K75" s="50">
        <v>0.20977563259849236</v>
      </c>
      <c r="L75" s="123">
        <v>28.089914728978492</v>
      </c>
      <c r="M75" s="123">
        <v>31.046747858344652</v>
      </c>
    </row>
    <row r="76" spans="1:13" ht="15" customHeight="1">
      <c r="A76" s="47"/>
      <c r="B76" s="131" t="s">
        <v>153</v>
      </c>
      <c r="C76" s="122">
        <v>21.086367823139017</v>
      </c>
      <c r="D76" s="124">
        <v>0.69763718583568768</v>
      </c>
      <c r="E76" s="123">
        <v>19.691093451467641</v>
      </c>
      <c r="F76" s="123">
        <v>22.481642194810394</v>
      </c>
      <c r="G76" s="123">
        <v>18.993456265631956</v>
      </c>
      <c r="H76" s="123">
        <v>23.179279380646079</v>
      </c>
      <c r="I76" s="49">
        <v>3.3084748956628704E-2</v>
      </c>
      <c r="J76" s="48">
        <v>6.6169497913257408E-2</v>
      </c>
      <c r="K76" s="50">
        <v>9.9254246869886112E-2</v>
      </c>
      <c r="L76" s="123">
        <v>20.032049431982067</v>
      </c>
      <c r="M76" s="123">
        <v>22.140686214295968</v>
      </c>
    </row>
    <row r="77" spans="1:13" ht="15" customHeight="1">
      <c r="A77" s="47"/>
      <c r="B77" s="131" t="s">
        <v>179</v>
      </c>
      <c r="C77" s="195">
        <v>2.0635645380922791</v>
      </c>
      <c r="D77" s="196">
        <v>0.19318585929317528</v>
      </c>
      <c r="E77" s="124">
        <v>1.6771928195059287</v>
      </c>
      <c r="F77" s="124">
        <v>2.4499362566786296</v>
      </c>
      <c r="G77" s="124">
        <v>1.4840069602127532</v>
      </c>
      <c r="H77" s="124">
        <v>2.643122115971805</v>
      </c>
      <c r="I77" s="49">
        <v>9.3617551439302907E-2</v>
      </c>
      <c r="J77" s="48">
        <v>0.18723510287860581</v>
      </c>
      <c r="K77" s="50">
        <v>0.28085265431790873</v>
      </c>
      <c r="L77" s="124">
        <v>1.9603863111876652</v>
      </c>
      <c r="M77" s="124">
        <v>2.1667427649968931</v>
      </c>
    </row>
    <row r="78" spans="1:13" ht="15" customHeight="1">
      <c r="A78" s="47"/>
      <c r="B78" s="131" t="s">
        <v>219</v>
      </c>
      <c r="C78" s="195">
        <v>3.9480686985520581</v>
      </c>
      <c r="D78" s="196">
        <v>0.12095181865396244</v>
      </c>
      <c r="E78" s="124">
        <v>3.7061650612441328</v>
      </c>
      <c r="F78" s="124">
        <v>4.1899723358599834</v>
      </c>
      <c r="G78" s="124">
        <v>3.5852132425901706</v>
      </c>
      <c r="H78" s="124">
        <v>4.3109241545139456</v>
      </c>
      <c r="I78" s="49">
        <v>3.063569250918079E-2</v>
      </c>
      <c r="J78" s="48">
        <v>6.1271385018361581E-2</v>
      </c>
      <c r="K78" s="50">
        <v>9.1907077527542375E-2</v>
      </c>
      <c r="L78" s="124">
        <v>3.7506652636244553</v>
      </c>
      <c r="M78" s="124">
        <v>4.1454721334796609</v>
      </c>
    </row>
    <row r="79" spans="1:13" ht="15" customHeight="1">
      <c r="A79" s="47"/>
      <c r="B79" s="131" t="s">
        <v>156</v>
      </c>
      <c r="C79" s="195">
        <v>8.2903919959010945</v>
      </c>
      <c r="D79" s="196">
        <v>0.30863625823757418</v>
      </c>
      <c r="E79" s="124">
        <v>7.6731194794259459</v>
      </c>
      <c r="F79" s="124">
        <v>8.9076645123762432</v>
      </c>
      <c r="G79" s="124">
        <v>7.3644832211883724</v>
      </c>
      <c r="H79" s="124">
        <v>9.2163007706138167</v>
      </c>
      <c r="I79" s="49">
        <v>3.7228186362016295E-2</v>
      </c>
      <c r="J79" s="48">
        <v>7.4456372724032591E-2</v>
      </c>
      <c r="K79" s="50">
        <v>0.11168455908604888</v>
      </c>
      <c r="L79" s="124">
        <v>7.8758723961060397</v>
      </c>
      <c r="M79" s="124">
        <v>8.7049115956961494</v>
      </c>
    </row>
    <row r="80" spans="1:13" ht="15" customHeight="1">
      <c r="A80" s="47"/>
      <c r="B80" s="131" t="s">
        <v>157</v>
      </c>
      <c r="C80" s="195">
        <v>3.2485843120122229</v>
      </c>
      <c r="D80" s="124">
        <v>0.397026270220111</v>
      </c>
      <c r="E80" s="124">
        <v>2.4545317715720008</v>
      </c>
      <c r="F80" s="124">
        <v>4.0426368524524445</v>
      </c>
      <c r="G80" s="124">
        <v>2.0575055013518897</v>
      </c>
      <c r="H80" s="124">
        <v>4.439663122672556</v>
      </c>
      <c r="I80" s="49">
        <v>0.12221516577299077</v>
      </c>
      <c r="J80" s="48">
        <v>0.24443033154598154</v>
      </c>
      <c r="K80" s="50">
        <v>0.36664549731897234</v>
      </c>
      <c r="L80" s="124">
        <v>3.0861550964116118</v>
      </c>
      <c r="M80" s="124">
        <v>3.4110135276128339</v>
      </c>
    </row>
    <row r="81" spans="1:13" ht="15" customHeight="1">
      <c r="A81" s="47"/>
      <c r="B81" s="131" t="s">
        <v>221</v>
      </c>
      <c r="C81" s="195">
        <v>0.17500000000000002</v>
      </c>
      <c r="D81" s="124">
        <v>2.9652458459340589E-2</v>
      </c>
      <c r="E81" s="124">
        <v>0.11569508308131884</v>
      </c>
      <c r="F81" s="124">
        <v>0.23430491691868119</v>
      </c>
      <c r="G81" s="124">
        <v>8.6042624621978245E-2</v>
      </c>
      <c r="H81" s="124">
        <v>0.26395737537802177</v>
      </c>
      <c r="I81" s="49">
        <v>0.16944261976766051</v>
      </c>
      <c r="J81" s="48">
        <v>0.33888523953532101</v>
      </c>
      <c r="K81" s="50">
        <v>0.50832785930298152</v>
      </c>
      <c r="L81" s="124">
        <v>0.16625000000000001</v>
      </c>
      <c r="M81" s="124">
        <v>0.18375000000000002</v>
      </c>
    </row>
    <row r="82" spans="1:13" ht="15" customHeight="1">
      <c r="A82" s="47"/>
      <c r="B82" s="131" t="s">
        <v>159</v>
      </c>
      <c r="C82" s="195">
        <v>0.33977529365076137</v>
      </c>
      <c r="D82" s="196">
        <v>2.1611301629304611E-2</v>
      </c>
      <c r="E82" s="124">
        <v>0.29655269039215215</v>
      </c>
      <c r="F82" s="124">
        <v>0.38299789690937058</v>
      </c>
      <c r="G82" s="124">
        <v>0.27494138876284752</v>
      </c>
      <c r="H82" s="124">
        <v>0.40460919853867522</v>
      </c>
      <c r="I82" s="49">
        <v>6.3604688254696423E-2</v>
      </c>
      <c r="J82" s="48">
        <v>0.12720937650939285</v>
      </c>
      <c r="K82" s="50">
        <v>0.19081406476408927</v>
      </c>
      <c r="L82" s="124">
        <v>0.3227865289682233</v>
      </c>
      <c r="M82" s="124">
        <v>0.35676405833329944</v>
      </c>
    </row>
    <row r="83" spans="1:13" ht="15" customHeight="1">
      <c r="A83" s="47"/>
      <c r="B83" s="131" t="s">
        <v>230</v>
      </c>
      <c r="C83" s="195">
        <v>0.1140216936904762</v>
      </c>
      <c r="D83" s="124">
        <v>2.5771995011285173E-2</v>
      </c>
      <c r="E83" s="124">
        <v>6.2477703667905851E-2</v>
      </c>
      <c r="F83" s="124">
        <v>0.16556568371304653</v>
      </c>
      <c r="G83" s="124">
        <v>3.6705708656620678E-2</v>
      </c>
      <c r="H83" s="124">
        <v>0.19133767872433172</v>
      </c>
      <c r="I83" s="49">
        <v>0.22602711972728581</v>
      </c>
      <c r="J83" s="48">
        <v>0.45205423945457163</v>
      </c>
      <c r="K83" s="50">
        <v>0.67808135918185741</v>
      </c>
      <c r="L83" s="124">
        <v>0.10832060900595239</v>
      </c>
      <c r="M83" s="124">
        <v>0.11972277837500001</v>
      </c>
    </row>
    <row r="84" spans="1:13" ht="15" customHeight="1">
      <c r="A84" s="47"/>
      <c r="B84" s="131" t="s">
        <v>180</v>
      </c>
      <c r="C84" s="195">
        <v>3.2397701915123416</v>
      </c>
      <c r="D84" s="196">
        <v>0.12405921316140427</v>
      </c>
      <c r="E84" s="124">
        <v>2.9916517651895331</v>
      </c>
      <c r="F84" s="124">
        <v>3.48788861783515</v>
      </c>
      <c r="G84" s="124">
        <v>2.8675925520281287</v>
      </c>
      <c r="H84" s="124">
        <v>3.6119478309965545</v>
      </c>
      <c r="I84" s="49">
        <v>3.8292596643557851E-2</v>
      </c>
      <c r="J84" s="48">
        <v>7.6585193287115702E-2</v>
      </c>
      <c r="K84" s="50">
        <v>0.11487778993067355</v>
      </c>
      <c r="L84" s="124">
        <v>3.0777816819367243</v>
      </c>
      <c r="M84" s="124">
        <v>3.4017587010879589</v>
      </c>
    </row>
    <row r="85" spans="1:13" ht="15" customHeight="1">
      <c r="A85" s="47"/>
      <c r="B85" s="131" t="s">
        <v>161</v>
      </c>
      <c r="C85" s="203">
        <v>0.19020625205591746</v>
      </c>
      <c r="D85" s="196">
        <v>2.0476765139524938E-2</v>
      </c>
      <c r="E85" s="196">
        <v>0.14925272177686758</v>
      </c>
      <c r="F85" s="196">
        <v>0.23115978233496734</v>
      </c>
      <c r="G85" s="196">
        <v>0.12877595663734265</v>
      </c>
      <c r="H85" s="196">
        <v>0.25163654747449227</v>
      </c>
      <c r="I85" s="49">
        <v>0.10765558396842345</v>
      </c>
      <c r="J85" s="48">
        <v>0.2153111679368469</v>
      </c>
      <c r="K85" s="50">
        <v>0.32296675190527036</v>
      </c>
      <c r="L85" s="196">
        <v>0.1806959394531216</v>
      </c>
      <c r="M85" s="196">
        <v>0.19971656465871332</v>
      </c>
    </row>
    <row r="86" spans="1:13" ht="15" customHeight="1">
      <c r="A86" s="47"/>
      <c r="B86" s="131" t="s">
        <v>162</v>
      </c>
      <c r="C86" s="122">
        <v>19.523634437633124</v>
      </c>
      <c r="D86" s="123">
        <v>2.0538432189742948</v>
      </c>
      <c r="E86" s="123">
        <v>15.415947999684533</v>
      </c>
      <c r="F86" s="123">
        <v>23.631320875581714</v>
      </c>
      <c r="G86" s="123">
        <v>13.36210478071024</v>
      </c>
      <c r="H86" s="123">
        <v>25.685164094556008</v>
      </c>
      <c r="I86" s="49">
        <v>0.10519779119687743</v>
      </c>
      <c r="J86" s="48">
        <v>0.21039558239375486</v>
      </c>
      <c r="K86" s="50">
        <v>0.31559337359063228</v>
      </c>
      <c r="L86" s="123">
        <v>18.547452715751469</v>
      </c>
      <c r="M86" s="123">
        <v>20.499816159514779</v>
      </c>
    </row>
    <row r="87" spans="1:13" ht="15" customHeight="1">
      <c r="A87" s="47"/>
      <c r="B87" s="131" t="s">
        <v>181</v>
      </c>
      <c r="C87" s="195">
        <v>2.0309997182333333</v>
      </c>
      <c r="D87" s="124">
        <v>0.35387838294329949</v>
      </c>
      <c r="E87" s="124">
        <v>1.3232429523467344</v>
      </c>
      <c r="F87" s="124">
        <v>2.7387564841199321</v>
      </c>
      <c r="G87" s="124">
        <v>0.96936456940343474</v>
      </c>
      <c r="H87" s="124">
        <v>3.0926348670632318</v>
      </c>
      <c r="I87" s="49">
        <v>0.17423851897484302</v>
      </c>
      <c r="J87" s="48">
        <v>0.34847703794968604</v>
      </c>
      <c r="K87" s="50">
        <v>0.52271555692452909</v>
      </c>
      <c r="L87" s="124">
        <v>1.9294497323216666</v>
      </c>
      <c r="M87" s="124">
        <v>2.1325497041450001</v>
      </c>
    </row>
    <row r="88" spans="1:13" s="46" customFormat="1" ht="15" customHeight="1">
      <c r="A88" s="47"/>
      <c r="B88" s="131" t="s">
        <v>163</v>
      </c>
      <c r="C88" s="203">
        <v>9.1499999999999998E-2</v>
      </c>
      <c r="D88" s="196">
        <v>1.1560187326963177E-2</v>
      </c>
      <c r="E88" s="196">
        <v>6.8379625346073641E-2</v>
      </c>
      <c r="F88" s="196">
        <v>0.11462037465392635</v>
      </c>
      <c r="G88" s="196">
        <v>5.681943801911047E-2</v>
      </c>
      <c r="H88" s="196">
        <v>0.12618056198088953</v>
      </c>
      <c r="I88" s="49">
        <v>0.12634084510342269</v>
      </c>
      <c r="J88" s="48">
        <v>0.25268169020684539</v>
      </c>
      <c r="K88" s="50">
        <v>0.37902253531026808</v>
      </c>
      <c r="L88" s="196">
        <v>8.6925000000000002E-2</v>
      </c>
      <c r="M88" s="196">
        <v>9.6074999999999994E-2</v>
      </c>
    </row>
    <row r="89" spans="1:13" ht="15" customHeight="1">
      <c r="A89" s="47"/>
      <c r="B89" s="131" t="s">
        <v>164</v>
      </c>
      <c r="C89" s="203">
        <v>0.12776224168472661</v>
      </c>
      <c r="D89" s="196">
        <v>1.2048791579771049E-2</v>
      </c>
      <c r="E89" s="196">
        <v>0.10366465852518451</v>
      </c>
      <c r="F89" s="196">
        <v>0.15185982484426871</v>
      </c>
      <c r="G89" s="196">
        <v>9.161586694541346E-2</v>
      </c>
      <c r="H89" s="196">
        <v>0.16390861642403975</v>
      </c>
      <c r="I89" s="49">
        <v>9.4306357033898433E-2</v>
      </c>
      <c r="J89" s="48">
        <v>0.18861271406779687</v>
      </c>
      <c r="K89" s="50">
        <v>0.28291907110169529</v>
      </c>
      <c r="L89" s="196">
        <v>0.12137412960049028</v>
      </c>
      <c r="M89" s="196">
        <v>0.13415035376896295</v>
      </c>
    </row>
    <row r="90" spans="1:13" s="46" customFormat="1" ht="15" customHeight="1">
      <c r="A90" s="47"/>
      <c r="B90" s="131" t="s">
        <v>165</v>
      </c>
      <c r="C90" s="203">
        <v>1.3705809431351884E-2</v>
      </c>
      <c r="D90" s="196">
        <v>8.2151321135724752E-4</v>
      </c>
      <c r="E90" s="196">
        <v>1.206278300863739E-2</v>
      </c>
      <c r="F90" s="196">
        <v>1.5348835854066378E-2</v>
      </c>
      <c r="G90" s="196">
        <v>1.1241269797280141E-2</v>
      </c>
      <c r="H90" s="196">
        <v>1.6170349065423625E-2</v>
      </c>
      <c r="I90" s="49">
        <v>5.9939051062394416E-2</v>
      </c>
      <c r="J90" s="48">
        <v>0.11987810212478883</v>
      </c>
      <c r="K90" s="50">
        <v>0.17981715318718325</v>
      </c>
      <c r="L90" s="196">
        <v>1.302051895978429E-2</v>
      </c>
      <c r="M90" s="196">
        <v>1.4391099902919478E-2</v>
      </c>
    </row>
    <row r="91" spans="1:13" s="46" customFormat="1" ht="15" customHeight="1">
      <c r="A91" s="47"/>
      <c r="B91" s="131" t="s">
        <v>182</v>
      </c>
      <c r="C91" s="195">
        <v>3.402402590987549</v>
      </c>
      <c r="D91" s="196">
        <v>0.23638345463702126</v>
      </c>
      <c r="E91" s="124">
        <v>2.9296356817135063</v>
      </c>
      <c r="F91" s="124">
        <v>3.8751695002615918</v>
      </c>
      <c r="G91" s="124">
        <v>2.6932522270764854</v>
      </c>
      <c r="H91" s="124">
        <v>4.1115529548986132</v>
      </c>
      <c r="I91" s="49">
        <v>6.9475451042497249E-2</v>
      </c>
      <c r="J91" s="48">
        <v>0.1389509020849945</v>
      </c>
      <c r="K91" s="50">
        <v>0.20842635312749175</v>
      </c>
      <c r="L91" s="124">
        <v>3.2322824614381718</v>
      </c>
      <c r="M91" s="124">
        <v>3.5725227205369263</v>
      </c>
    </row>
    <row r="92" spans="1:13" ht="15" customHeight="1">
      <c r="A92" s="47"/>
      <c r="B92" s="131" t="s">
        <v>183</v>
      </c>
      <c r="C92" s="203">
        <v>1.014102564102564E-2</v>
      </c>
      <c r="D92" s="196">
        <v>1.6947286694800787E-3</v>
      </c>
      <c r="E92" s="196">
        <v>6.7515683020654832E-3</v>
      </c>
      <c r="F92" s="196">
        <v>1.3530482979985797E-2</v>
      </c>
      <c r="G92" s="196">
        <v>5.0568396325854038E-3</v>
      </c>
      <c r="H92" s="196">
        <v>1.5225211649465876E-2</v>
      </c>
      <c r="I92" s="49">
        <v>0.16711610141522901</v>
      </c>
      <c r="J92" s="48">
        <v>0.33423220283045801</v>
      </c>
      <c r="K92" s="50">
        <v>0.50134830424568699</v>
      </c>
      <c r="L92" s="196">
        <v>9.6339743589743589E-3</v>
      </c>
      <c r="M92" s="196">
        <v>1.0648076923076922E-2</v>
      </c>
    </row>
    <row r="93" spans="1:13" ht="15" customHeight="1">
      <c r="A93" s="47"/>
      <c r="B93" s="131" t="s">
        <v>184</v>
      </c>
      <c r="C93" s="203">
        <v>5.5555555555555559E-2</v>
      </c>
      <c r="D93" s="196">
        <v>8.7098834071137141E-3</v>
      </c>
      <c r="E93" s="196">
        <v>3.8135788741328128E-2</v>
      </c>
      <c r="F93" s="196">
        <v>7.2975322369782991E-2</v>
      </c>
      <c r="G93" s="196">
        <v>2.9425905334214415E-2</v>
      </c>
      <c r="H93" s="196">
        <v>8.1685205776896697E-2</v>
      </c>
      <c r="I93" s="49">
        <v>0.15677790132804684</v>
      </c>
      <c r="J93" s="48">
        <v>0.31355580265609367</v>
      </c>
      <c r="K93" s="50">
        <v>0.47033370398414054</v>
      </c>
      <c r="L93" s="196">
        <v>5.2777777777777785E-2</v>
      </c>
      <c r="M93" s="196">
        <v>5.8333333333333334E-2</v>
      </c>
    </row>
    <row r="94" spans="1:13" ht="15" customHeight="1">
      <c r="A94" s="47"/>
      <c r="B94" s="131" t="s">
        <v>185</v>
      </c>
      <c r="C94" s="122">
        <v>10.201888639853609</v>
      </c>
      <c r="D94" s="124">
        <v>0.76751949751570603</v>
      </c>
      <c r="E94" s="123">
        <v>8.6668496448221966</v>
      </c>
      <c r="F94" s="123">
        <v>11.736927634885021</v>
      </c>
      <c r="G94" s="123">
        <v>7.8993301473064905</v>
      </c>
      <c r="H94" s="123">
        <v>12.504447132400728</v>
      </c>
      <c r="I94" s="49">
        <v>7.5233079345465151E-2</v>
      </c>
      <c r="J94" s="48">
        <v>0.1504661586909303</v>
      </c>
      <c r="K94" s="50">
        <v>0.22569923803639547</v>
      </c>
      <c r="L94" s="123">
        <v>9.6917942078609283</v>
      </c>
      <c r="M94" s="123">
        <v>10.711983071846289</v>
      </c>
    </row>
    <row r="95" spans="1:13" ht="15" customHeight="1">
      <c r="A95" s="47"/>
      <c r="B95" s="131" t="s">
        <v>186</v>
      </c>
      <c r="C95" s="203">
        <v>2.1727699347878281E-2</v>
      </c>
      <c r="D95" s="196">
        <v>2.5057952556714392E-3</v>
      </c>
      <c r="E95" s="196">
        <v>1.6716108836535404E-2</v>
      </c>
      <c r="F95" s="196">
        <v>2.6739289859221159E-2</v>
      </c>
      <c r="G95" s="196">
        <v>1.4210313580863963E-2</v>
      </c>
      <c r="H95" s="196">
        <v>2.9245085114892599E-2</v>
      </c>
      <c r="I95" s="49">
        <v>0.1153272242749498</v>
      </c>
      <c r="J95" s="48">
        <v>0.23065444854989961</v>
      </c>
      <c r="K95" s="50">
        <v>0.34598167282484943</v>
      </c>
      <c r="L95" s="196">
        <v>2.0641314380484367E-2</v>
      </c>
      <c r="M95" s="196">
        <v>2.2814084315272196E-2</v>
      </c>
    </row>
    <row r="96" spans="1:13" ht="15" customHeight="1">
      <c r="A96" s="47"/>
      <c r="B96" s="131" t="s">
        <v>187</v>
      </c>
      <c r="C96" s="199">
        <v>115.10262654818554</v>
      </c>
      <c r="D96" s="200">
        <v>6.0266005919263099</v>
      </c>
      <c r="E96" s="200">
        <v>103.04942536433292</v>
      </c>
      <c r="F96" s="200">
        <v>127.15582773203816</v>
      </c>
      <c r="G96" s="200">
        <v>97.022824772406608</v>
      </c>
      <c r="H96" s="200">
        <v>133.18242832396447</v>
      </c>
      <c r="I96" s="49">
        <v>5.2358497565677946E-2</v>
      </c>
      <c r="J96" s="48">
        <v>0.10471699513135589</v>
      </c>
      <c r="K96" s="50">
        <v>0.15707549269703383</v>
      </c>
      <c r="L96" s="200">
        <v>109.34749522077627</v>
      </c>
      <c r="M96" s="200">
        <v>120.85775787559481</v>
      </c>
    </row>
    <row r="97" spans="1:13" ht="15" customHeight="1">
      <c r="A97" s="47"/>
      <c r="B97" s="131" t="s">
        <v>168</v>
      </c>
      <c r="C97" s="122">
        <v>13.746699913025397</v>
      </c>
      <c r="D97" s="124">
        <v>1.0615807590428965</v>
      </c>
      <c r="E97" s="123">
        <v>11.623538394939605</v>
      </c>
      <c r="F97" s="123">
        <v>15.86986143111119</v>
      </c>
      <c r="G97" s="123">
        <v>10.561957635896707</v>
      </c>
      <c r="H97" s="123">
        <v>16.931442190154087</v>
      </c>
      <c r="I97" s="49">
        <v>7.7224407731270678E-2</v>
      </c>
      <c r="J97" s="48">
        <v>0.15444881546254136</v>
      </c>
      <c r="K97" s="50">
        <v>0.23167322319381203</v>
      </c>
      <c r="L97" s="123">
        <v>13.059364917374127</v>
      </c>
      <c r="M97" s="123">
        <v>14.434034908676667</v>
      </c>
    </row>
    <row r="98" spans="1:13" ht="15" customHeight="1">
      <c r="A98" s="47"/>
      <c r="B98" s="131" t="s">
        <v>222</v>
      </c>
      <c r="C98" s="203">
        <v>1.2812499999999998E-3</v>
      </c>
      <c r="D98" s="196">
        <v>4.5524320622233465E-4</v>
      </c>
      <c r="E98" s="196">
        <v>3.7076358755533053E-4</v>
      </c>
      <c r="F98" s="196">
        <v>2.1917364124446692E-3</v>
      </c>
      <c r="G98" s="196">
        <v>0</v>
      </c>
      <c r="H98" s="196">
        <v>2.6469796186670037E-3</v>
      </c>
      <c r="I98" s="49">
        <v>0.35531177071011488</v>
      </c>
      <c r="J98" s="48">
        <v>0.71062354142022977</v>
      </c>
      <c r="K98" s="50">
        <v>1.0659353121303448</v>
      </c>
      <c r="L98" s="196">
        <v>1.2171875E-3</v>
      </c>
      <c r="M98" s="196">
        <v>1.3453124999999997E-3</v>
      </c>
    </row>
    <row r="99" spans="1:13" ht="15" customHeight="1">
      <c r="A99" s="47"/>
      <c r="B99" s="131" t="s">
        <v>223</v>
      </c>
      <c r="C99" s="195">
        <v>4.249769126679448</v>
      </c>
      <c r="D99" s="196">
        <v>0.21614190641970316</v>
      </c>
      <c r="E99" s="124">
        <v>3.8174853138400415</v>
      </c>
      <c r="F99" s="124">
        <v>4.6820529395188544</v>
      </c>
      <c r="G99" s="124">
        <v>3.6013434074203383</v>
      </c>
      <c r="H99" s="124">
        <v>4.8981948459385576</v>
      </c>
      <c r="I99" s="49">
        <v>5.0859682014911096E-2</v>
      </c>
      <c r="J99" s="48">
        <v>0.10171936402982219</v>
      </c>
      <c r="K99" s="50">
        <v>0.1525790460447333</v>
      </c>
      <c r="L99" s="124">
        <v>4.037280670345476</v>
      </c>
      <c r="M99" s="124">
        <v>4.4622575830134199</v>
      </c>
    </row>
    <row r="100" spans="1:13" ht="15" customHeight="1">
      <c r="A100" s="47"/>
      <c r="B100" s="131" t="s">
        <v>224</v>
      </c>
      <c r="C100" s="195">
        <v>2.9442416331593222</v>
      </c>
      <c r="D100" s="124">
        <v>0.56050797193258106</v>
      </c>
      <c r="E100" s="124">
        <v>1.8232256892941601</v>
      </c>
      <c r="F100" s="124">
        <v>4.0652575770244841</v>
      </c>
      <c r="G100" s="124">
        <v>1.2627177173615789</v>
      </c>
      <c r="H100" s="124">
        <v>4.6257655489570659</v>
      </c>
      <c r="I100" s="49">
        <v>0.19037431086494327</v>
      </c>
      <c r="J100" s="48">
        <v>0.38074862172988655</v>
      </c>
      <c r="K100" s="50">
        <v>0.57112293259482982</v>
      </c>
      <c r="L100" s="124">
        <v>2.7970295515013559</v>
      </c>
      <c r="M100" s="124">
        <v>3.0914537148172885</v>
      </c>
    </row>
    <row r="101" spans="1:13" ht="15" customHeight="1">
      <c r="A101" s="47"/>
      <c r="B101" s="131" t="s">
        <v>188</v>
      </c>
      <c r="C101" s="195">
        <v>1.4727455788959607</v>
      </c>
      <c r="D101" s="124">
        <v>0.17307890426259412</v>
      </c>
      <c r="E101" s="124">
        <v>1.1265877703707725</v>
      </c>
      <c r="F101" s="124">
        <v>1.8189033874211489</v>
      </c>
      <c r="G101" s="124">
        <v>0.95350886610817831</v>
      </c>
      <c r="H101" s="124">
        <v>1.9919822916837431</v>
      </c>
      <c r="I101" s="49">
        <v>0.11752125196827425</v>
      </c>
      <c r="J101" s="48">
        <v>0.23504250393654849</v>
      </c>
      <c r="K101" s="50">
        <v>0.35256375590482275</v>
      </c>
      <c r="L101" s="124">
        <v>1.3991082999511626</v>
      </c>
      <c r="M101" s="124">
        <v>1.5463828578407588</v>
      </c>
    </row>
    <row r="102" spans="1:13" ht="15" customHeight="1">
      <c r="A102" s="47"/>
      <c r="B102" s="131" t="s">
        <v>225</v>
      </c>
      <c r="C102" s="122">
        <v>46.308655600033092</v>
      </c>
      <c r="D102" s="124">
        <v>3.0707456712235364</v>
      </c>
      <c r="E102" s="123">
        <v>40.167164257586016</v>
      </c>
      <c r="F102" s="123">
        <v>52.450146942480167</v>
      </c>
      <c r="G102" s="123">
        <v>37.096418586362482</v>
      </c>
      <c r="H102" s="123">
        <v>55.520892613703701</v>
      </c>
      <c r="I102" s="49">
        <v>6.6310404209215315E-2</v>
      </c>
      <c r="J102" s="48">
        <v>0.13262080841843063</v>
      </c>
      <c r="K102" s="50">
        <v>0.19893121262764596</v>
      </c>
      <c r="L102" s="123">
        <v>43.993222820031434</v>
      </c>
      <c r="M102" s="123">
        <v>48.624088380034749</v>
      </c>
    </row>
    <row r="103" spans="1:13" ht="15" customHeight="1">
      <c r="A103" s="47"/>
      <c r="B103" s="131" t="s">
        <v>189</v>
      </c>
      <c r="C103" s="122">
        <v>34.578220699914603</v>
      </c>
      <c r="D103" s="123">
        <v>3.7243272908458804</v>
      </c>
      <c r="E103" s="123">
        <v>27.12956611822284</v>
      </c>
      <c r="F103" s="123">
        <v>42.026875281606365</v>
      </c>
      <c r="G103" s="123">
        <v>23.405238827376962</v>
      </c>
      <c r="H103" s="123">
        <v>45.751202572452243</v>
      </c>
      <c r="I103" s="49">
        <v>0.10770731447309775</v>
      </c>
      <c r="J103" s="48">
        <v>0.21541462894619551</v>
      </c>
      <c r="K103" s="50">
        <v>0.32312194341929323</v>
      </c>
      <c r="L103" s="123">
        <v>32.84930966491887</v>
      </c>
      <c r="M103" s="123">
        <v>36.307131734910335</v>
      </c>
    </row>
    <row r="104" spans="1:13" ht="15" customHeight="1">
      <c r="A104" s="47"/>
      <c r="B104" s="131" t="s">
        <v>171</v>
      </c>
      <c r="C104" s="122">
        <v>13.492526090147523</v>
      </c>
      <c r="D104" s="123">
        <v>2.4591238590402091</v>
      </c>
      <c r="E104" s="123">
        <v>8.5742783720671056</v>
      </c>
      <c r="F104" s="123">
        <v>18.41077380822794</v>
      </c>
      <c r="G104" s="123">
        <v>6.1151545130268961</v>
      </c>
      <c r="H104" s="123">
        <v>20.869897667268148</v>
      </c>
      <c r="I104" s="49">
        <v>0.18225822522855109</v>
      </c>
      <c r="J104" s="48">
        <v>0.36451645045710218</v>
      </c>
      <c r="K104" s="50">
        <v>0.5467746756856533</v>
      </c>
      <c r="L104" s="123">
        <v>12.817899785640147</v>
      </c>
      <c r="M104" s="123">
        <v>14.167152394654899</v>
      </c>
    </row>
    <row r="105" spans="1:13" ht="15" customHeight="1">
      <c r="A105" s="47"/>
      <c r="B105" s="131" t="s">
        <v>190</v>
      </c>
      <c r="C105" s="203" t="s">
        <v>114</v>
      </c>
      <c r="D105" s="196" t="s">
        <v>96</v>
      </c>
      <c r="E105" s="196" t="s">
        <v>96</v>
      </c>
      <c r="F105" s="196" t="s">
        <v>96</v>
      </c>
      <c r="G105" s="196" t="s">
        <v>96</v>
      </c>
      <c r="H105" s="196" t="s">
        <v>96</v>
      </c>
      <c r="I105" s="49" t="s">
        <v>96</v>
      </c>
      <c r="J105" s="48" t="s">
        <v>96</v>
      </c>
      <c r="K105" s="50" t="s">
        <v>96</v>
      </c>
      <c r="L105" s="196" t="s">
        <v>96</v>
      </c>
      <c r="M105" s="196" t="s">
        <v>96</v>
      </c>
    </row>
    <row r="106" spans="1:13" ht="15" customHeight="1">
      <c r="A106" s="47"/>
      <c r="B106" s="131" t="s">
        <v>172</v>
      </c>
      <c r="C106" s="195">
        <v>0.35896666666666666</v>
      </c>
      <c r="D106" s="124">
        <v>4.8144526192485729E-2</v>
      </c>
      <c r="E106" s="124">
        <v>0.26267761428169523</v>
      </c>
      <c r="F106" s="124">
        <v>0.45525571905163809</v>
      </c>
      <c r="G106" s="124">
        <v>0.21453308808920946</v>
      </c>
      <c r="H106" s="124">
        <v>0.50340024524412386</v>
      </c>
      <c r="I106" s="49">
        <v>0.13411976838838999</v>
      </c>
      <c r="J106" s="48">
        <v>0.26823953677677997</v>
      </c>
      <c r="K106" s="50">
        <v>0.40235930516516993</v>
      </c>
      <c r="L106" s="124">
        <v>0.34101833333333331</v>
      </c>
      <c r="M106" s="124">
        <v>0.376915</v>
      </c>
    </row>
    <row r="107" spans="1:13" ht="15" customHeight="1">
      <c r="A107" s="47"/>
      <c r="B107" s="131" t="s">
        <v>226</v>
      </c>
      <c r="C107" s="195">
        <v>0.16403409220476189</v>
      </c>
      <c r="D107" s="196">
        <v>1.3614213737752208E-2</v>
      </c>
      <c r="E107" s="124">
        <v>0.13680566472925748</v>
      </c>
      <c r="F107" s="124">
        <v>0.19126251968026631</v>
      </c>
      <c r="G107" s="124">
        <v>0.12319145099150527</v>
      </c>
      <c r="H107" s="124">
        <v>0.20487673341801851</v>
      </c>
      <c r="I107" s="49">
        <v>8.2996245199795052E-2</v>
      </c>
      <c r="J107" s="48">
        <v>0.1659924903995901</v>
      </c>
      <c r="K107" s="50">
        <v>0.24898873559938517</v>
      </c>
      <c r="L107" s="124">
        <v>0.15583238759452381</v>
      </c>
      <c r="M107" s="124">
        <v>0.17223579681499998</v>
      </c>
    </row>
    <row r="108" spans="1:13" ht="15" customHeight="1">
      <c r="A108" s="47"/>
      <c r="B108" s="131" t="s">
        <v>173</v>
      </c>
      <c r="C108" s="195">
        <v>7.67853077264677</v>
      </c>
      <c r="D108" s="196">
        <v>0.57805163445409702</v>
      </c>
      <c r="E108" s="124">
        <v>6.5224275037385757</v>
      </c>
      <c r="F108" s="124">
        <v>8.8346340415549633</v>
      </c>
      <c r="G108" s="124">
        <v>5.944375869284479</v>
      </c>
      <c r="H108" s="124">
        <v>9.4126856760090618</v>
      </c>
      <c r="I108" s="49">
        <v>7.5281541686762571E-2</v>
      </c>
      <c r="J108" s="48">
        <v>0.15056308337352514</v>
      </c>
      <c r="K108" s="50">
        <v>0.22584462506028771</v>
      </c>
      <c r="L108" s="124">
        <v>7.2946042340144315</v>
      </c>
      <c r="M108" s="124">
        <v>8.0624573112791076</v>
      </c>
    </row>
    <row r="109" spans="1:13" ht="15" customHeight="1">
      <c r="A109" s="47"/>
      <c r="B109" s="131" t="s">
        <v>174</v>
      </c>
      <c r="C109" s="203">
        <v>6.777013900410302E-3</v>
      </c>
      <c r="D109" s="196">
        <v>1.7909006361018355E-3</v>
      </c>
      <c r="E109" s="196">
        <v>3.195212628206631E-3</v>
      </c>
      <c r="F109" s="196">
        <v>1.0358815172613972E-2</v>
      </c>
      <c r="G109" s="196">
        <v>1.404311992104796E-3</v>
      </c>
      <c r="H109" s="196">
        <v>1.2149715808715808E-2</v>
      </c>
      <c r="I109" s="49">
        <v>0.26426102445996291</v>
      </c>
      <c r="J109" s="48">
        <v>0.52852204891992582</v>
      </c>
      <c r="K109" s="50">
        <v>0.79278307337988874</v>
      </c>
      <c r="L109" s="196">
        <v>6.438163205389787E-3</v>
      </c>
      <c r="M109" s="196">
        <v>7.115864595430817E-3</v>
      </c>
    </row>
    <row r="110" spans="1:13" ht="15" customHeight="1">
      <c r="A110" s="47"/>
      <c r="B110" s="131" t="s">
        <v>191</v>
      </c>
      <c r="C110" s="195">
        <v>0.11103025507904764</v>
      </c>
      <c r="D110" s="196">
        <v>1.0154137054186911E-2</v>
      </c>
      <c r="E110" s="124">
        <v>9.0721980970673813E-2</v>
      </c>
      <c r="F110" s="124">
        <v>0.13133852918742145</v>
      </c>
      <c r="G110" s="124">
        <v>8.0567843916486914E-2</v>
      </c>
      <c r="H110" s="124">
        <v>0.14149266624160836</v>
      </c>
      <c r="I110" s="49">
        <v>9.1453784799086571E-2</v>
      </c>
      <c r="J110" s="48">
        <v>0.18290756959817314</v>
      </c>
      <c r="K110" s="50">
        <v>0.27436135439725973</v>
      </c>
      <c r="L110" s="124">
        <v>0.10547874232509526</v>
      </c>
      <c r="M110" s="124">
        <v>0.11658176783300002</v>
      </c>
    </row>
    <row r="111" spans="1:13" ht="15" customHeight="1">
      <c r="A111" s="47"/>
      <c r="B111" s="131" t="s">
        <v>146</v>
      </c>
      <c r="C111" s="195">
        <v>2.0816443513961556</v>
      </c>
      <c r="D111" s="196">
        <v>0.11446486588541883</v>
      </c>
      <c r="E111" s="124">
        <v>1.8527146196253179</v>
      </c>
      <c r="F111" s="124">
        <v>2.3105740831669932</v>
      </c>
      <c r="G111" s="124">
        <v>1.7382497537398991</v>
      </c>
      <c r="H111" s="124">
        <v>2.425038949052412</v>
      </c>
      <c r="I111" s="49">
        <v>5.4987714788382283E-2</v>
      </c>
      <c r="J111" s="48">
        <v>0.10997542957676457</v>
      </c>
      <c r="K111" s="50">
        <v>0.16496314436514686</v>
      </c>
      <c r="L111" s="124">
        <v>1.9775621338263478</v>
      </c>
      <c r="M111" s="124">
        <v>2.1857265689659635</v>
      </c>
    </row>
    <row r="112" spans="1:13" ht="15" customHeight="1">
      <c r="A112" s="47"/>
      <c r="B112" s="131" t="s">
        <v>192</v>
      </c>
      <c r="C112" s="122">
        <v>18.780478840300447</v>
      </c>
      <c r="D112" s="123">
        <v>2.2918562344742828</v>
      </c>
      <c r="E112" s="123">
        <v>14.196766371351881</v>
      </c>
      <c r="F112" s="123">
        <v>23.364191309249012</v>
      </c>
      <c r="G112" s="123">
        <v>11.904910136877598</v>
      </c>
      <c r="H112" s="123">
        <v>25.656047543723297</v>
      </c>
      <c r="I112" s="49">
        <v>0.12203396164512374</v>
      </c>
      <c r="J112" s="48">
        <v>0.24406792329024748</v>
      </c>
      <c r="K112" s="50">
        <v>0.36610188493537121</v>
      </c>
      <c r="L112" s="123">
        <v>17.841454898285424</v>
      </c>
      <c r="M112" s="123">
        <v>19.71950278231547</v>
      </c>
    </row>
    <row r="113" spans="1:13" ht="15" customHeight="1">
      <c r="A113" s="47"/>
      <c r="B113" s="131" t="s">
        <v>227</v>
      </c>
      <c r="C113" s="122">
        <v>13.665310791029862</v>
      </c>
      <c r="D113" s="124">
        <v>1.3052452172922395</v>
      </c>
      <c r="E113" s="123">
        <v>11.054820356445383</v>
      </c>
      <c r="F113" s="123">
        <v>16.275801225614341</v>
      </c>
      <c r="G113" s="123">
        <v>9.7495751391531442</v>
      </c>
      <c r="H113" s="123">
        <v>17.58104644290658</v>
      </c>
      <c r="I113" s="49">
        <v>9.5515223711488823E-2</v>
      </c>
      <c r="J113" s="48">
        <v>0.19103044742297765</v>
      </c>
      <c r="K113" s="50">
        <v>0.2865456711344665</v>
      </c>
      <c r="L113" s="123">
        <v>12.982045251478368</v>
      </c>
      <c r="M113" s="123">
        <v>14.348576330581356</v>
      </c>
    </row>
    <row r="114" spans="1:13" ht="15" customHeight="1">
      <c r="A114" s="47"/>
      <c r="B114" s="131" t="s">
        <v>176</v>
      </c>
      <c r="C114" s="195">
        <v>5.5287487746516648</v>
      </c>
      <c r="D114" s="196">
        <v>0.47132483373365813</v>
      </c>
      <c r="E114" s="124">
        <v>4.5860991071843484</v>
      </c>
      <c r="F114" s="124">
        <v>6.4713984421189812</v>
      </c>
      <c r="G114" s="124">
        <v>4.1147742734506902</v>
      </c>
      <c r="H114" s="124">
        <v>6.9427232758526394</v>
      </c>
      <c r="I114" s="49">
        <v>8.5249819252883968E-2</v>
      </c>
      <c r="J114" s="48">
        <v>0.17049963850576794</v>
      </c>
      <c r="K114" s="50">
        <v>0.25574945775865188</v>
      </c>
      <c r="L114" s="124">
        <v>5.2523113359190816</v>
      </c>
      <c r="M114" s="124">
        <v>5.805186213384248</v>
      </c>
    </row>
    <row r="115" spans="1:13" ht="15" customHeight="1">
      <c r="A115" s="47"/>
      <c r="B115" s="131" t="s">
        <v>177</v>
      </c>
      <c r="C115" s="195">
        <v>0.60808333333333342</v>
      </c>
      <c r="D115" s="196">
        <v>2.6821499904784534E-2</v>
      </c>
      <c r="E115" s="124">
        <v>0.55444033352376432</v>
      </c>
      <c r="F115" s="124">
        <v>0.66172633314290252</v>
      </c>
      <c r="G115" s="124">
        <v>0.52761883361897977</v>
      </c>
      <c r="H115" s="124">
        <v>0.68854783304768707</v>
      </c>
      <c r="I115" s="49">
        <v>4.4108263513418441E-2</v>
      </c>
      <c r="J115" s="48">
        <v>8.8216527026836883E-2</v>
      </c>
      <c r="K115" s="50">
        <v>0.13232479054025531</v>
      </c>
      <c r="L115" s="124">
        <v>0.57767916666666674</v>
      </c>
      <c r="M115" s="124">
        <v>0.6384875000000001</v>
      </c>
    </row>
    <row r="116" spans="1:13" ht="15" customHeight="1">
      <c r="A116" s="47"/>
      <c r="B116" s="131" t="s">
        <v>193</v>
      </c>
      <c r="C116" s="199">
        <v>271.93997269022674</v>
      </c>
      <c r="D116" s="200">
        <v>7.2797356458556681</v>
      </c>
      <c r="E116" s="200">
        <v>257.38050139851538</v>
      </c>
      <c r="F116" s="200">
        <v>286.4994439819381</v>
      </c>
      <c r="G116" s="200">
        <v>250.10076575265973</v>
      </c>
      <c r="H116" s="200">
        <v>293.77917962779372</v>
      </c>
      <c r="I116" s="49">
        <v>2.6769641747916875E-2</v>
      </c>
      <c r="J116" s="48">
        <v>5.3539283495833749E-2</v>
      </c>
      <c r="K116" s="50">
        <v>8.030892524375062E-2</v>
      </c>
      <c r="L116" s="200">
        <v>258.34297405571539</v>
      </c>
      <c r="M116" s="200">
        <v>285.53697132473809</v>
      </c>
    </row>
    <row r="117" spans="1:13" ht="15" customHeight="1">
      <c r="A117" s="47"/>
      <c r="B117" s="131" t="s">
        <v>197</v>
      </c>
      <c r="C117" s="122">
        <v>10.764215817899599</v>
      </c>
      <c r="D117" s="123">
        <v>1.2505287857726266</v>
      </c>
      <c r="E117" s="123">
        <v>8.2631582463543456</v>
      </c>
      <c r="F117" s="123">
        <v>13.265273389444852</v>
      </c>
      <c r="G117" s="123">
        <v>7.012629460581719</v>
      </c>
      <c r="H117" s="123">
        <v>14.515802175217479</v>
      </c>
      <c r="I117" s="49">
        <v>0.11617462961799292</v>
      </c>
      <c r="J117" s="48">
        <v>0.23234925923598584</v>
      </c>
      <c r="K117" s="50">
        <v>0.34852388885397878</v>
      </c>
      <c r="L117" s="123">
        <v>10.22600502700462</v>
      </c>
      <c r="M117" s="123">
        <v>11.302426608794578</v>
      </c>
    </row>
    <row r="118" spans="1:13" ht="15" customHeight="1">
      <c r="A118" s="47"/>
      <c r="B118" s="38" t="s">
        <v>142</v>
      </c>
      <c r="C118" s="107"/>
      <c r="D118" s="133"/>
      <c r="E118" s="134"/>
      <c r="F118" s="134"/>
      <c r="G118" s="134"/>
      <c r="H118" s="134"/>
      <c r="I118" s="132"/>
      <c r="J118" s="132"/>
      <c r="K118" s="132"/>
      <c r="L118" s="134"/>
      <c r="M118" s="135"/>
    </row>
    <row r="119" spans="1:13" ht="15" customHeight="1">
      <c r="A119" s="47"/>
      <c r="B119" s="131" t="s">
        <v>476</v>
      </c>
      <c r="C119" s="195">
        <v>10.809860303030302</v>
      </c>
      <c r="D119" s="196">
        <v>0.13736865510539634</v>
      </c>
      <c r="E119" s="124">
        <v>10.53512299281951</v>
      </c>
      <c r="F119" s="124">
        <v>11.084597613241094</v>
      </c>
      <c r="G119" s="124">
        <v>10.397754337714114</v>
      </c>
      <c r="H119" s="124">
        <v>11.22196626834649</v>
      </c>
      <c r="I119" s="49">
        <v>1.2707717884835951E-2</v>
      </c>
      <c r="J119" s="48">
        <v>2.5415435769671903E-2</v>
      </c>
      <c r="K119" s="50">
        <v>3.8123153654507858E-2</v>
      </c>
      <c r="L119" s="124">
        <v>10.269367287878786</v>
      </c>
      <c r="M119" s="124">
        <v>11.350353318181817</v>
      </c>
    </row>
    <row r="120" spans="1:13" ht="15" customHeight="1">
      <c r="A120" s="47"/>
      <c r="B120" s="131" t="s">
        <v>143</v>
      </c>
      <c r="C120" s="199">
        <v>2008.6474861111108</v>
      </c>
      <c r="D120" s="200">
        <v>144.12413670223756</v>
      </c>
      <c r="E120" s="200">
        <v>1720.3992127066356</v>
      </c>
      <c r="F120" s="200">
        <v>2296.8957595155857</v>
      </c>
      <c r="G120" s="200">
        <v>1576.2750760043982</v>
      </c>
      <c r="H120" s="200">
        <v>2441.0198962178233</v>
      </c>
      <c r="I120" s="49">
        <v>7.1751831866363219E-2</v>
      </c>
      <c r="J120" s="48">
        <v>0.14350366373272644</v>
      </c>
      <c r="K120" s="50">
        <v>0.21525549559908966</v>
      </c>
      <c r="L120" s="200">
        <v>1908.2151118055551</v>
      </c>
      <c r="M120" s="200">
        <v>2109.0798604166662</v>
      </c>
    </row>
    <row r="121" spans="1:13" ht="15" customHeight="1">
      <c r="A121" s="47"/>
      <c r="B121" s="131" t="s">
        <v>231</v>
      </c>
      <c r="C121" s="203">
        <v>0.11502645151515151</v>
      </c>
      <c r="D121" s="196">
        <v>1.0599883055770434E-2</v>
      </c>
      <c r="E121" s="196">
        <v>9.3826685403610638E-2</v>
      </c>
      <c r="F121" s="196">
        <v>0.13622621762669238</v>
      </c>
      <c r="G121" s="196">
        <v>8.3226802347840204E-2</v>
      </c>
      <c r="H121" s="196">
        <v>0.14682610068246282</v>
      </c>
      <c r="I121" s="49">
        <v>9.2151700032006956E-2</v>
      </c>
      <c r="J121" s="48">
        <v>0.18430340006401391</v>
      </c>
      <c r="K121" s="50">
        <v>0.27645510009602087</v>
      </c>
      <c r="L121" s="196">
        <v>0.10927512893939394</v>
      </c>
      <c r="M121" s="196">
        <v>0.12077777409090908</v>
      </c>
    </row>
    <row r="122" spans="1:13" ht="15" customHeight="1">
      <c r="A122" s="47"/>
      <c r="B122" s="131" t="s">
        <v>219</v>
      </c>
      <c r="C122" s="195">
        <v>3.9505921769863526</v>
      </c>
      <c r="D122" s="196">
        <v>0.10886464568944167</v>
      </c>
      <c r="E122" s="124">
        <v>3.732862885607469</v>
      </c>
      <c r="F122" s="124">
        <v>4.1683214683652361</v>
      </c>
      <c r="G122" s="124">
        <v>3.6239982399180279</v>
      </c>
      <c r="H122" s="124">
        <v>4.2771861140546781</v>
      </c>
      <c r="I122" s="49">
        <v>2.7556538567462905E-2</v>
      </c>
      <c r="J122" s="48">
        <v>5.511307713492581E-2</v>
      </c>
      <c r="K122" s="50">
        <v>8.2669615702388718E-2</v>
      </c>
      <c r="L122" s="124">
        <v>3.7530625681370351</v>
      </c>
      <c r="M122" s="124">
        <v>4.14812178583567</v>
      </c>
    </row>
    <row r="123" spans="1:13" ht="15" customHeight="1">
      <c r="A123" s="47"/>
      <c r="B123" s="131" t="s">
        <v>477</v>
      </c>
      <c r="C123" s="195">
        <v>12.420757756277778</v>
      </c>
      <c r="D123" s="196">
        <v>0.19091581905953811</v>
      </c>
      <c r="E123" s="124">
        <v>12.038926118158702</v>
      </c>
      <c r="F123" s="124">
        <v>12.802589394396854</v>
      </c>
      <c r="G123" s="124">
        <v>11.848010299099164</v>
      </c>
      <c r="H123" s="124">
        <v>12.993505213456393</v>
      </c>
      <c r="I123" s="49">
        <v>1.5370706264925279E-2</v>
      </c>
      <c r="J123" s="48">
        <v>3.0741412529850558E-2</v>
      </c>
      <c r="K123" s="50">
        <v>4.6112118794775836E-2</v>
      </c>
      <c r="L123" s="124">
        <v>11.799719868463889</v>
      </c>
      <c r="M123" s="124">
        <v>13.041795644091668</v>
      </c>
    </row>
    <row r="124" spans="1:13" ht="15" customHeight="1">
      <c r="A124" s="47"/>
      <c r="B124" s="131" t="s">
        <v>478</v>
      </c>
      <c r="C124" s="195">
        <v>2.5527492633333333</v>
      </c>
      <c r="D124" s="196">
        <v>0.10235391309482178</v>
      </c>
      <c r="E124" s="124">
        <v>2.3480414371436895</v>
      </c>
      <c r="F124" s="124">
        <v>2.7574570895229771</v>
      </c>
      <c r="G124" s="124">
        <v>2.2456875240488681</v>
      </c>
      <c r="H124" s="124">
        <v>2.8598110026177985</v>
      </c>
      <c r="I124" s="49">
        <v>4.0095560721529665E-2</v>
      </c>
      <c r="J124" s="48">
        <v>8.0191121443059329E-2</v>
      </c>
      <c r="K124" s="50">
        <v>0.12028668216458899</v>
      </c>
      <c r="L124" s="124">
        <v>2.4251118001666665</v>
      </c>
      <c r="M124" s="124">
        <v>2.6803867265000001</v>
      </c>
    </row>
    <row r="125" spans="1:13" ht="15" customHeight="1">
      <c r="A125" s="47"/>
      <c r="B125" s="131" t="s">
        <v>144</v>
      </c>
      <c r="C125" s="203">
        <v>0.63185482333333332</v>
      </c>
      <c r="D125" s="196">
        <v>6.7917315802510161E-2</v>
      </c>
      <c r="E125" s="196">
        <v>0.49602019172831302</v>
      </c>
      <c r="F125" s="196">
        <v>0.76768945493835361</v>
      </c>
      <c r="G125" s="196">
        <v>0.42810287592580282</v>
      </c>
      <c r="H125" s="196">
        <v>0.83560677074086387</v>
      </c>
      <c r="I125" s="49">
        <v>0.10748879852529125</v>
      </c>
      <c r="J125" s="48">
        <v>0.2149775970505825</v>
      </c>
      <c r="K125" s="50">
        <v>0.32246639557587375</v>
      </c>
      <c r="L125" s="196">
        <v>0.60026208216666666</v>
      </c>
      <c r="M125" s="196">
        <v>0.66344756449999998</v>
      </c>
    </row>
    <row r="126" spans="1:13" ht="15" customHeight="1">
      <c r="A126" s="47"/>
      <c r="B126" s="131" t="s">
        <v>145</v>
      </c>
      <c r="C126" s="203">
        <v>2.2260106598666337E-2</v>
      </c>
      <c r="D126" s="196">
        <v>5.4808068938938196E-3</v>
      </c>
      <c r="E126" s="196">
        <v>1.1298492810878698E-2</v>
      </c>
      <c r="F126" s="196">
        <v>3.3221720386453976E-2</v>
      </c>
      <c r="G126" s="196">
        <v>5.8176859169848764E-3</v>
      </c>
      <c r="H126" s="196">
        <v>3.8702527280347801E-2</v>
      </c>
      <c r="I126" s="49">
        <v>0.24621656098548017</v>
      </c>
      <c r="J126" s="48">
        <v>0.49243312197096034</v>
      </c>
      <c r="K126" s="50">
        <v>0.73864968295644051</v>
      </c>
      <c r="L126" s="196">
        <v>2.114710126873302E-2</v>
      </c>
      <c r="M126" s="196">
        <v>2.3373111928599654E-2</v>
      </c>
    </row>
    <row r="127" spans="1:13" ht="15" customHeight="1">
      <c r="A127" s="47"/>
      <c r="B127" s="131" t="s">
        <v>479</v>
      </c>
      <c r="C127" s="203">
        <v>6.9862068880000003E-2</v>
      </c>
      <c r="D127" s="196">
        <v>1.3590462128181021E-2</v>
      </c>
      <c r="E127" s="196">
        <v>4.2681144623637965E-2</v>
      </c>
      <c r="F127" s="196">
        <v>9.7042993136362041E-2</v>
      </c>
      <c r="G127" s="196">
        <v>2.9090682495456939E-2</v>
      </c>
      <c r="H127" s="196">
        <v>0.11063345526454307</v>
      </c>
      <c r="I127" s="49">
        <v>0.19453277502452659</v>
      </c>
      <c r="J127" s="48">
        <v>0.38906555004905319</v>
      </c>
      <c r="K127" s="50">
        <v>0.58359832507357978</v>
      </c>
      <c r="L127" s="196">
        <v>6.6368965436000002E-2</v>
      </c>
      <c r="M127" s="196">
        <v>7.3355172324000004E-2</v>
      </c>
    </row>
    <row r="128" spans="1:13" ht="15" customHeight="1">
      <c r="A128" s="47"/>
      <c r="B128" s="131" t="s">
        <v>223</v>
      </c>
      <c r="C128" s="195">
        <v>4.3509219397358336</v>
      </c>
      <c r="D128" s="196">
        <v>0.23353324690353205</v>
      </c>
      <c r="E128" s="124">
        <v>3.8838554459287695</v>
      </c>
      <c r="F128" s="124">
        <v>4.8179884335428973</v>
      </c>
      <c r="G128" s="124">
        <v>3.6503221990252372</v>
      </c>
      <c r="H128" s="124">
        <v>5.05152168044643</v>
      </c>
      <c r="I128" s="49">
        <v>5.3674428118494592E-2</v>
      </c>
      <c r="J128" s="48">
        <v>0.10734885623698918</v>
      </c>
      <c r="K128" s="50">
        <v>0.16102328435548377</v>
      </c>
      <c r="L128" s="124">
        <v>4.1333758427490421</v>
      </c>
      <c r="M128" s="124">
        <v>4.5684680367226251</v>
      </c>
    </row>
    <row r="129" spans="1:13" ht="15" customHeight="1">
      <c r="A129" s="47"/>
      <c r="B129" s="131" t="s">
        <v>480</v>
      </c>
      <c r="C129" s="195">
        <v>62.362476597222219</v>
      </c>
      <c r="D129" s="196">
        <v>0.70769560332954773</v>
      </c>
      <c r="E129" s="124">
        <v>60.947085390563124</v>
      </c>
      <c r="F129" s="124">
        <v>63.777867803881314</v>
      </c>
      <c r="G129" s="124">
        <v>60.239389787233577</v>
      </c>
      <c r="H129" s="124">
        <v>64.485563407210861</v>
      </c>
      <c r="I129" s="49">
        <v>1.1348099721893826E-2</v>
      </c>
      <c r="J129" s="48">
        <v>2.2696199443787653E-2</v>
      </c>
      <c r="K129" s="50">
        <v>3.4044299165681483E-2</v>
      </c>
      <c r="L129" s="124">
        <v>59.244352767361107</v>
      </c>
      <c r="M129" s="124">
        <v>65.480600427083331</v>
      </c>
    </row>
    <row r="130" spans="1:13" ht="15" customHeight="1">
      <c r="A130" s="47"/>
      <c r="B130" s="131" t="s">
        <v>481</v>
      </c>
      <c r="C130" s="203">
        <v>0.44093991999999993</v>
      </c>
      <c r="D130" s="196">
        <v>2.2530012842690721E-2</v>
      </c>
      <c r="E130" s="196">
        <v>0.39587989431461851</v>
      </c>
      <c r="F130" s="196">
        <v>0.48599994568538135</v>
      </c>
      <c r="G130" s="196">
        <v>0.37334988147192777</v>
      </c>
      <c r="H130" s="196">
        <v>0.50852995852807203</v>
      </c>
      <c r="I130" s="49">
        <v>5.1095425523483388E-2</v>
      </c>
      <c r="J130" s="48">
        <v>0.10219085104696678</v>
      </c>
      <c r="K130" s="50">
        <v>0.15328627657045016</v>
      </c>
      <c r="L130" s="196">
        <v>0.41889292399999994</v>
      </c>
      <c r="M130" s="196">
        <v>0.46298691599999992</v>
      </c>
    </row>
    <row r="131" spans="1:13" ht="15" customHeight="1">
      <c r="A131" s="47"/>
      <c r="B131" s="131" t="s">
        <v>193</v>
      </c>
      <c r="C131" s="199">
        <v>289.767062089403</v>
      </c>
      <c r="D131" s="200">
        <v>24.951465109365945</v>
      </c>
      <c r="E131" s="200">
        <v>239.86413187067112</v>
      </c>
      <c r="F131" s="200">
        <v>339.66999230813491</v>
      </c>
      <c r="G131" s="200">
        <v>214.91266676130516</v>
      </c>
      <c r="H131" s="200">
        <v>364.62145741750084</v>
      </c>
      <c r="I131" s="49">
        <v>8.6108700310691524E-2</v>
      </c>
      <c r="J131" s="48">
        <v>0.17221740062138305</v>
      </c>
      <c r="K131" s="50">
        <v>0.25832610093207459</v>
      </c>
      <c r="L131" s="200">
        <v>275.27870898493285</v>
      </c>
      <c r="M131" s="200">
        <v>304.25541519387315</v>
      </c>
    </row>
    <row r="132" spans="1:13" ht="15" customHeight="1">
      <c r="A132" s="47"/>
      <c r="B132" s="38" t="s">
        <v>147</v>
      </c>
      <c r="C132" s="107"/>
      <c r="D132" s="133"/>
      <c r="E132" s="134"/>
      <c r="F132" s="134"/>
      <c r="G132" s="134"/>
      <c r="H132" s="134"/>
      <c r="I132" s="132"/>
      <c r="J132" s="132"/>
      <c r="K132" s="132"/>
      <c r="L132" s="134"/>
      <c r="M132" s="135"/>
    </row>
    <row r="133" spans="1:13" ht="15" customHeight="1">
      <c r="A133" s="47"/>
      <c r="B133" s="131" t="s">
        <v>148</v>
      </c>
      <c r="C133" s="195">
        <v>5.7318805635667687</v>
      </c>
      <c r="D133" s="196">
        <v>0.15968281431223461</v>
      </c>
      <c r="E133" s="124">
        <v>5.4125149349422994</v>
      </c>
      <c r="F133" s="124">
        <v>6.0512461921912379</v>
      </c>
      <c r="G133" s="124">
        <v>5.2528321206300648</v>
      </c>
      <c r="H133" s="124">
        <v>6.2109290065034726</v>
      </c>
      <c r="I133" s="49">
        <v>2.7858712780447228E-2</v>
      </c>
      <c r="J133" s="48">
        <v>5.5717425560894457E-2</v>
      </c>
      <c r="K133" s="50">
        <v>8.3576138341341685E-2</v>
      </c>
      <c r="L133" s="124">
        <v>5.4452865353884299</v>
      </c>
      <c r="M133" s="124">
        <v>6.0184745917451075</v>
      </c>
    </row>
    <row r="134" spans="1:13" ht="15" customHeight="1">
      <c r="A134" s="47"/>
      <c r="B134" s="131" t="s">
        <v>216</v>
      </c>
      <c r="C134" s="199">
        <v>96.953251074282591</v>
      </c>
      <c r="D134" s="123">
        <v>9.503473216832008</v>
      </c>
      <c r="E134" s="200">
        <v>77.946304640618578</v>
      </c>
      <c r="F134" s="200">
        <v>115.9601975079466</v>
      </c>
      <c r="G134" s="200">
        <v>68.442831423786572</v>
      </c>
      <c r="H134" s="200">
        <v>125.46367072477861</v>
      </c>
      <c r="I134" s="49">
        <v>9.8021191775722299E-2</v>
      </c>
      <c r="J134" s="48">
        <v>0.1960423835514446</v>
      </c>
      <c r="K134" s="50">
        <v>0.29406357532716687</v>
      </c>
      <c r="L134" s="200">
        <v>92.10558852056846</v>
      </c>
      <c r="M134" s="200">
        <v>101.80091362799672</v>
      </c>
    </row>
    <row r="135" spans="1:13" ht="15" customHeight="1">
      <c r="A135" s="47"/>
      <c r="B135" s="131" t="s">
        <v>229</v>
      </c>
      <c r="C135" s="199">
        <v>113.75855034373333</v>
      </c>
      <c r="D135" s="200">
        <v>10.178322352719707</v>
      </c>
      <c r="E135" s="200">
        <v>93.401905638293925</v>
      </c>
      <c r="F135" s="200">
        <v>134.11519504917274</v>
      </c>
      <c r="G135" s="200">
        <v>83.223583285574207</v>
      </c>
      <c r="H135" s="200">
        <v>144.29351740189244</v>
      </c>
      <c r="I135" s="49">
        <v>8.9473031450953311E-2</v>
      </c>
      <c r="J135" s="48">
        <v>0.17894606290190662</v>
      </c>
      <c r="K135" s="50">
        <v>0.26841909435285993</v>
      </c>
      <c r="L135" s="200">
        <v>108.07062282654667</v>
      </c>
      <c r="M135" s="200">
        <v>119.44647786092</v>
      </c>
    </row>
    <row r="136" spans="1:13" ht="15" customHeight="1">
      <c r="A136" s="47"/>
      <c r="B136" s="131" t="s">
        <v>149</v>
      </c>
      <c r="C136" s="199">
        <v>1739.3893092910448</v>
      </c>
      <c r="D136" s="200">
        <v>53.891320400693445</v>
      </c>
      <c r="E136" s="200">
        <v>1631.606668489658</v>
      </c>
      <c r="F136" s="200">
        <v>1847.1719500924316</v>
      </c>
      <c r="G136" s="200">
        <v>1577.7153480889644</v>
      </c>
      <c r="H136" s="200">
        <v>1901.0632704931252</v>
      </c>
      <c r="I136" s="49">
        <v>3.0982897338065699E-2</v>
      </c>
      <c r="J136" s="48">
        <v>6.1965794676131399E-2</v>
      </c>
      <c r="K136" s="50">
        <v>9.2948692014197101E-2</v>
      </c>
      <c r="L136" s="200">
        <v>1652.4198438264925</v>
      </c>
      <c r="M136" s="200">
        <v>1826.3587747555971</v>
      </c>
    </row>
    <row r="137" spans="1:13" ht="15" customHeight="1">
      <c r="A137" s="47"/>
      <c r="B137" s="131" t="s">
        <v>150</v>
      </c>
      <c r="C137" s="195">
        <v>2.0569266913543331</v>
      </c>
      <c r="D137" s="196">
        <v>0.19920081454224944</v>
      </c>
      <c r="E137" s="124">
        <v>1.6585250622698342</v>
      </c>
      <c r="F137" s="124">
        <v>2.4553283204388321</v>
      </c>
      <c r="G137" s="124">
        <v>1.4593242477275847</v>
      </c>
      <c r="H137" s="124">
        <v>2.6545291349810816</v>
      </c>
      <c r="I137" s="49">
        <v>9.6843905706279945E-2</v>
      </c>
      <c r="J137" s="48">
        <v>0.19368781141255989</v>
      </c>
      <c r="K137" s="50">
        <v>0.29053171711883985</v>
      </c>
      <c r="L137" s="124">
        <v>1.9540803567866165</v>
      </c>
      <c r="M137" s="124">
        <v>2.1597730259220498</v>
      </c>
    </row>
    <row r="138" spans="1:13" ht="15" customHeight="1">
      <c r="A138" s="47"/>
      <c r="B138" s="131" t="s">
        <v>217</v>
      </c>
      <c r="C138" s="199">
        <v>215.95554227591907</v>
      </c>
      <c r="D138" s="200">
        <v>11.472601619966493</v>
      </c>
      <c r="E138" s="200">
        <v>193.01033903598608</v>
      </c>
      <c r="F138" s="200">
        <v>238.90074551585207</v>
      </c>
      <c r="G138" s="200">
        <v>181.53773741601958</v>
      </c>
      <c r="H138" s="200">
        <v>250.37334713581856</v>
      </c>
      <c r="I138" s="49">
        <v>5.3124830689959046E-2</v>
      </c>
      <c r="J138" s="48">
        <v>0.10624966137991809</v>
      </c>
      <c r="K138" s="50">
        <v>0.15937449206987714</v>
      </c>
      <c r="L138" s="200">
        <v>205.15776516212313</v>
      </c>
      <c r="M138" s="200">
        <v>226.75331938971502</v>
      </c>
    </row>
    <row r="139" spans="1:13" ht="15" customHeight="1">
      <c r="A139" s="47"/>
      <c r="B139" s="131" t="s">
        <v>151</v>
      </c>
      <c r="C139" s="203">
        <v>9.6168757130223353E-2</v>
      </c>
      <c r="D139" s="196">
        <v>2.4604029101825256E-2</v>
      </c>
      <c r="E139" s="196">
        <v>4.6960698926572841E-2</v>
      </c>
      <c r="F139" s="196">
        <v>0.14537681533387387</v>
      </c>
      <c r="G139" s="196">
        <v>2.2356669824747585E-2</v>
      </c>
      <c r="H139" s="196">
        <v>0.16998084443569911</v>
      </c>
      <c r="I139" s="49">
        <v>0.25584222814181351</v>
      </c>
      <c r="J139" s="48">
        <v>0.51168445628362702</v>
      </c>
      <c r="K139" s="50">
        <v>0.76752668442544048</v>
      </c>
      <c r="L139" s="196">
        <v>9.1360319273712187E-2</v>
      </c>
      <c r="M139" s="196">
        <v>0.10097719498673452</v>
      </c>
    </row>
    <row r="140" spans="1:13" ht="15" customHeight="1">
      <c r="A140" s="47"/>
      <c r="B140" s="131" t="s">
        <v>152</v>
      </c>
      <c r="C140" s="199">
        <v>76.239887803618686</v>
      </c>
      <c r="D140" s="123">
        <v>4.0760685679232074</v>
      </c>
      <c r="E140" s="200">
        <v>68.087750667772269</v>
      </c>
      <c r="F140" s="200">
        <v>84.392024939465102</v>
      </c>
      <c r="G140" s="200">
        <v>64.011682099849068</v>
      </c>
      <c r="H140" s="200">
        <v>88.468093507388303</v>
      </c>
      <c r="I140" s="49">
        <v>5.3463727260754691E-2</v>
      </c>
      <c r="J140" s="48">
        <v>0.10692745452150938</v>
      </c>
      <c r="K140" s="50">
        <v>0.16039118178226408</v>
      </c>
      <c r="L140" s="200">
        <v>72.427893413437758</v>
      </c>
      <c r="M140" s="200">
        <v>80.051882193799614</v>
      </c>
    </row>
    <row r="141" spans="1:13" ht="15" customHeight="1">
      <c r="A141" s="47"/>
      <c r="B141" s="131" t="s">
        <v>178</v>
      </c>
      <c r="C141" s="122">
        <v>28.380597831925044</v>
      </c>
      <c r="D141" s="124">
        <v>1.7227938839559669</v>
      </c>
      <c r="E141" s="123">
        <v>24.93501006401311</v>
      </c>
      <c r="F141" s="123">
        <v>31.826185599836979</v>
      </c>
      <c r="G141" s="123">
        <v>23.212216180057144</v>
      </c>
      <c r="H141" s="123">
        <v>33.548979483792948</v>
      </c>
      <c r="I141" s="49">
        <v>6.0703227400587513E-2</v>
      </c>
      <c r="J141" s="48">
        <v>0.12140645480117503</v>
      </c>
      <c r="K141" s="50">
        <v>0.18210968220176255</v>
      </c>
      <c r="L141" s="123">
        <v>26.961567940328791</v>
      </c>
      <c r="M141" s="123">
        <v>29.799627723521297</v>
      </c>
    </row>
    <row r="142" spans="1:13" ht="15" customHeight="1">
      <c r="A142" s="47"/>
      <c r="B142" s="131" t="s">
        <v>153</v>
      </c>
      <c r="C142" s="199">
        <v>91.181125188223263</v>
      </c>
      <c r="D142" s="200">
        <v>18.390882344035777</v>
      </c>
      <c r="E142" s="200">
        <v>54.399360500151708</v>
      </c>
      <c r="F142" s="200">
        <v>127.96288987629481</v>
      </c>
      <c r="G142" s="200">
        <v>36.008478156115928</v>
      </c>
      <c r="H142" s="200">
        <v>146.3537722203306</v>
      </c>
      <c r="I142" s="49">
        <v>0.2016961548354648</v>
      </c>
      <c r="J142" s="48">
        <v>0.40339230967092959</v>
      </c>
      <c r="K142" s="50">
        <v>0.60508846450639442</v>
      </c>
      <c r="L142" s="200">
        <v>86.622068928812098</v>
      </c>
      <c r="M142" s="200">
        <v>95.740181447634427</v>
      </c>
    </row>
    <row r="143" spans="1:13" ht="15" customHeight="1">
      <c r="A143" s="47"/>
      <c r="B143" s="131" t="s">
        <v>179</v>
      </c>
      <c r="C143" s="195">
        <v>4.9187558956217767</v>
      </c>
      <c r="D143" s="196">
        <v>0.24787689508333505</v>
      </c>
      <c r="E143" s="124">
        <v>4.4230021054551063</v>
      </c>
      <c r="F143" s="124">
        <v>5.4145096857884472</v>
      </c>
      <c r="G143" s="124">
        <v>4.1751252103717711</v>
      </c>
      <c r="H143" s="124">
        <v>5.6623865808717824</v>
      </c>
      <c r="I143" s="49">
        <v>5.0394225764277552E-2</v>
      </c>
      <c r="J143" s="48">
        <v>0.1007884515285551</v>
      </c>
      <c r="K143" s="50">
        <v>0.15118267729283266</v>
      </c>
      <c r="L143" s="124">
        <v>4.6728181008406882</v>
      </c>
      <c r="M143" s="124">
        <v>5.1646936904028653</v>
      </c>
    </row>
    <row r="144" spans="1:13" ht="15" customHeight="1">
      <c r="A144" s="47"/>
      <c r="B144" s="131" t="s">
        <v>219</v>
      </c>
      <c r="C144" s="195">
        <v>3.9577362717871627</v>
      </c>
      <c r="D144" s="196">
        <v>9.1512170895964418E-2</v>
      </c>
      <c r="E144" s="124">
        <v>3.7747119299952341</v>
      </c>
      <c r="F144" s="124">
        <v>4.1407606135790918</v>
      </c>
      <c r="G144" s="124">
        <v>3.6831997590992698</v>
      </c>
      <c r="H144" s="124">
        <v>4.2322727844750565</v>
      </c>
      <c r="I144" s="49">
        <v>2.312235192332333E-2</v>
      </c>
      <c r="J144" s="48">
        <v>4.6244703846646661E-2</v>
      </c>
      <c r="K144" s="50">
        <v>6.9367055769969987E-2</v>
      </c>
      <c r="L144" s="124">
        <v>3.759849458197805</v>
      </c>
      <c r="M144" s="124">
        <v>4.1556230853765213</v>
      </c>
    </row>
    <row r="145" spans="1:13" ht="15" customHeight="1">
      <c r="A145" s="47"/>
      <c r="B145" s="131" t="s">
        <v>154</v>
      </c>
      <c r="C145" s="195">
        <v>4.1169476190476191</v>
      </c>
      <c r="D145" s="196">
        <v>0.19255281106431932</v>
      </c>
      <c r="E145" s="124">
        <v>3.7318419969189804</v>
      </c>
      <c r="F145" s="124">
        <v>4.5020532411762577</v>
      </c>
      <c r="G145" s="124">
        <v>3.5392891858546611</v>
      </c>
      <c r="H145" s="124">
        <v>4.6946060522405766</v>
      </c>
      <c r="I145" s="49">
        <v>4.6770770211757733E-2</v>
      </c>
      <c r="J145" s="48">
        <v>9.3541540423515465E-2</v>
      </c>
      <c r="K145" s="50">
        <v>0.14031231063527319</v>
      </c>
      <c r="L145" s="124">
        <v>3.911100238095238</v>
      </c>
      <c r="M145" s="124">
        <v>4.3227950000000002</v>
      </c>
    </row>
    <row r="146" spans="1:13" ht="15" customHeight="1">
      <c r="A146" s="47"/>
      <c r="B146" s="131" t="s">
        <v>220</v>
      </c>
      <c r="C146" s="195">
        <v>2.361964285714286</v>
      </c>
      <c r="D146" s="196">
        <v>0.15154370523898497</v>
      </c>
      <c r="E146" s="124">
        <v>2.058876875236316</v>
      </c>
      <c r="F146" s="124">
        <v>2.6650516961922559</v>
      </c>
      <c r="G146" s="124">
        <v>1.907333169997331</v>
      </c>
      <c r="H146" s="124">
        <v>2.8165954014312407</v>
      </c>
      <c r="I146" s="49">
        <v>6.4160032459236085E-2</v>
      </c>
      <c r="J146" s="48">
        <v>0.12832006491847217</v>
      </c>
      <c r="K146" s="50">
        <v>0.19248009737770827</v>
      </c>
      <c r="L146" s="124">
        <v>2.2438660714285716</v>
      </c>
      <c r="M146" s="124">
        <v>2.4800625000000003</v>
      </c>
    </row>
    <row r="147" spans="1:13" ht="15" customHeight="1">
      <c r="A147" s="47"/>
      <c r="B147" s="131" t="s">
        <v>155</v>
      </c>
      <c r="C147" s="195">
        <v>1.2561261904761907</v>
      </c>
      <c r="D147" s="196">
        <v>0.12027942276728742</v>
      </c>
      <c r="E147" s="124">
        <v>1.0155673449416158</v>
      </c>
      <c r="F147" s="124">
        <v>1.4966850360107655</v>
      </c>
      <c r="G147" s="124">
        <v>0.8952879221743284</v>
      </c>
      <c r="H147" s="124">
        <v>1.6169644587780529</v>
      </c>
      <c r="I147" s="49">
        <v>9.5754251188481423E-2</v>
      </c>
      <c r="J147" s="48">
        <v>0.19150850237696285</v>
      </c>
      <c r="K147" s="50">
        <v>0.28726275356544428</v>
      </c>
      <c r="L147" s="124">
        <v>1.1933198809523811</v>
      </c>
      <c r="M147" s="124">
        <v>1.3189325000000003</v>
      </c>
    </row>
    <row r="148" spans="1:13" ht="15" customHeight="1">
      <c r="A148" s="47"/>
      <c r="B148" s="131" t="s">
        <v>156</v>
      </c>
      <c r="C148" s="195">
        <v>8.6760660555244691</v>
      </c>
      <c r="D148" s="196">
        <v>0.13847335178216921</v>
      </c>
      <c r="E148" s="124">
        <v>8.399119351960131</v>
      </c>
      <c r="F148" s="124">
        <v>8.9530127590888071</v>
      </c>
      <c r="G148" s="124">
        <v>8.260646000177962</v>
      </c>
      <c r="H148" s="124">
        <v>9.0914861108709761</v>
      </c>
      <c r="I148" s="49">
        <v>1.5960384683101458E-2</v>
      </c>
      <c r="J148" s="48">
        <v>3.1920769366202917E-2</v>
      </c>
      <c r="K148" s="50">
        <v>4.7881154049304375E-2</v>
      </c>
      <c r="L148" s="124">
        <v>8.2422627527482462</v>
      </c>
      <c r="M148" s="124">
        <v>9.109869358300692</v>
      </c>
    </row>
    <row r="149" spans="1:13" ht="15" customHeight="1">
      <c r="A149" s="47"/>
      <c r="B149" s="131" t="s">
        <v>157</v>
      </c>
      <c r="C149" s="122">
        <v>18.307574167163715</v>
      </c>
      <c r="D149" s="123">
        <v>2.0598439540123707</v>
      </c>
      <c r="E149" s="123">
        <v>14.187886259138974</v>
      </c>
      <c r="F149" s="123">
        <v>22.427262075188455</v>
      </c>
      <c r="G149" s="123">
        <v>12.128042305126602</v>
      </c>
      <c r="H149" s="123">
        <v>24.487106029200827</v>
      </c>
      <c r="I149" s="49">
        <v>0.11251321093686387</v>
      </c>
      <c r="J149" s="48">
        <v>0.22502642187372773</v>
      </c>
      <c r="K149" s="50">
        <v>0.33753963281059163</v>
      </c>
      <c r="L149" s="123">
        <v>17.392195458805528</v>
      </c>
      <c r="M149" s="123">
        <v>19.222952875521901</v>
      </c>
    </row>
    <row r="150" spans="1:13" ht="15" customHeight="1">
      <c r="A150" s="47"/>
      <c r="B150" s="131" t="s">
        <v>158</v>
      </c>
      <c r="C150" s="195">
        <v>4.9416000000000002</v>
      </c>
      <c r="D150" s="196">
        <v>0.33259822374295051</v>
      </c>
      <c r="E150" s="124">
        <v>4.2764035525140995</v>
      </c>
      <c r="F150" s="124">
        <v>5.6067964474859009</v>
      </c>
      <c r="G150" s="124">
        <v>3.9438053287711488</v>
      </c>
      <c r="H150" s="124">
        <v>5.9393946712288521</v>
      </c>
      <c r="I150" s="49">
        <v>6.730577621477872E-2</v>
      </c>
      <c r="J150" s="48">
        <v>0.13461155242955744</v>
      </c>
      <c r="K150" s="50">
        <v>0.20191732864433615</v>
      </c>
      <c r="L150" s="124">
        <v>4.6945199999999998</v>
      </c>
      <c r="M150" s="124">
        <v>5.1886800000000006</v>
      </c>
    </row>
    <row r="151" spans="1:13" ht="15" customHeight="1">
      <c r="A151" s="47"/>
      <c r="B151" s="131" t="s">
        <v>221</v>
      </c>
      <c r="C151" s="195">
        <v>2.3276979623216443</v>
      </c>
      <c r="D151" s="124">
        <v>0.48297131072300559</v>
      </c>
      <c r="E151" s="124">
        <v>1.3617553408756331</v>
      </c>
      <c r="F151" s="124">
        <v>3.2936405837676554</v>
      </c>
      <c r="G151" s="124">
        <v>0.87878403015262752</v>
      </c>
      <c r="H151" s="124">
        <v>3.776611894490661</v>
      </c>
      <c r="I151" s="49">
        <v>0.20748882309511082</v>
      </c>
      <c r="J151" s="48">
        <v>0.41497764619022165</v>
      </c>
      <c r="K151" s="50">
        <v>0.62246646928533245</v>
      </c>
      <c r="L151" s="124">
        <v>2.2113130642055623</v>
      </c>
      <c r="M151" s="124">
        <v>2.4440828604377263</v>
      </c>
    </row>
    <row r="152" spans="1:13" ht="15" customHeight="1">
      <c r="A152" s="47"/>
      <c r="B152" s="131" t="s">
        <v>160</v>
      </c>
      <c r="C152" s="195">
        <v>0.80914047619047624</v>
      </c>
      <c r="D152" s="196">
        <v>5.4090773116614123E-2</v>
      </c>
      <c r="E152" s="124">
        <v>0.70095892995724796</v>
      </c>
      <c r="F152" s="124">
        <v>0.91732202242370453</v>
      </c>
      <c r="G152" s="124">
        <v>0.64686815684063381</v>
      </c>
      <c r="H152" s="124">
        <v>0.97141279554031867</v>
      </c>
      <c r="I152" s="49">
        <v>6.684966913443699E-2</v>
      </c>
      <c r="J152" s="48">
        <v>0.13369933826887398</v>
      </c>
      <c r="K152" s="50">
        <v>0.20054900740331097</v>
      </c>
      <c r="L152" s="124">
        <v>0.76868345238095248</v>
      </c>
      <c r="M152" s="124">
        <v>0.84959750000000001</v>
      </c>
    </row>
    <row r="153" spans="1:13" ht="15" customHeight="1">
      <c r="A153" s="47"/>
      <c r="B153" s="131" t="s">
        <v>180</v>
      </c>
      <c r="C153" s="195">
        <v>3.3203669479981377</v>
      </c>
      <c r="D153" s="196">
        <v>0.19211106648005166</v>
      </c>
      <c r="E153" s="124">
        <v>2.9361448150380345</v>
      </c>
      <c r="F153" s="124">
        <v>3.7045890809582409</v>
      </c>
      <c r="G153" s="124">
        <v>2.7440337485579827</v>
      </c>
      <c r="H153" s="124">
        <v>3.8967001474382927</v>
      </c>
      <c r="I153" s="49">
        <v>5.7858384175241889E-2</v>
      </c>
      <c r="J153" s="48">
        <v>0.11571676835048378</v>
      </c>
      <c r="K153" s="50">
        <v>0.17357515252572567</v>
      </c>
      <c r="L153" s="124">
        <v>3.1543486005982309</v>
      </c>
      <c r="M153" s="124">
        <v>3.4863852953980445</v>
      </c>
    </row>
    <row r="154" spans="1:13" ht="15" customHeight="1">
      <c r="A154" s="47"/>
      <c r="B154" s="131" t="s">
        <v>161</v>
      </c>
      <c r="C154" s="195">
        <v>2.2425713161276839</v>
      </c>
      <c r="D154" s="196">
        <v>7.1872293077931929E-2</v>
      </c>
      <c r="E154" s="124">
        <v>2.0988267299718202</v>
      </c>
      <c r="F154" s="124">
        <v>2.3863159022835476</v>
      </c>
      <c r="G154" s="124">
        <v>2.0269544368938881</v>
      </c>
      <c r="H154" s="124">
        <v>2.4581881953614797</v>
      </c>
      <c r="I154" s="49">
        <v>3.2049055725030855E-2</v>
      </c>
      <c r="J154" s="48">
        <v>6.4098111450061709E-2</v>
      </c>
      <c r="K154" s="50">
        <v>9.6147167175092557E-2</v>
      </c>
      <c r="L154" s="124">
        <v>2.1304427503212997</v>
      </c>
      <c r="M154" s="124">
        <v>2.3546998819340681</v>
      </c>
    </row>
    <row r="155" spans="1:13" ht="15" customHeight="1">
      <c r="A155" s="47"/>
      <c r="B155" s="131" t="s">
        <v>162</v>
      </c>
      <c r="C155" s="122">
        <v>37.184766078518514</v>
      </c>
      <c r="D155" s="124">
        <v>2.8357727817760634</v>
      </c>
      <c r="E155" s="123">
        <v>31.513220514966388</v>
      </c>
      <c r="F155" s="123">
        <v>42.856311642070644</v>
      </c>
      <c r="G155" s="123">
        <v>28.677447733190323</v>
      </c>
      <c r="H155" s="123">
        <v>45.692084423846708</v>
      </c>
      <c r="I155" s="49">
        <v>7.6261681350586141E-2</v>
      </c>
      <c r="J155" s="48">
        <v>0.15252336270117228</v>
      </c>
      <c r="K155" s="50">
        <v>0.22878504405175842</v>
      </c>
      <c r="L155" s="123">
        <v>35.325527774592587</v>
      </c>
      <c r="M155" s="123">
        <v>39.044004382444442</v>
      </c>
    </row>
    <row r="156" spans="1:13" ht="15" customHeight="1">
      <c r="A156" s="47"/>
      <c r="B156" s="131" t="s">
        <v>181</v>
      </c>
      <c r="C156" s="122">
        <v>17.789059974497135</v>
      </c>
      <c r="D156" s="123">
        <v>1.9686999815805661</v>
      </c>
      <c r="E156" s="123">
        <v>13.851660011336003</v>
      </c>
      <c r="F156" s="123">
        <v>21.726459937658269</v>
      </c>
      <c r="G156" s="123">
        <v>11.882960029755438</v>
      </c>
      <c r="H156" s="123">
        <v>23.695159919238833</v>
      </c>
      <c r="I156" s="49">
        <v>0.11066914071923678</v>
      </c>
      <c r="J156" s="48">
        <v>0.22133828143847356</v>
      </c>
      <c r="K156" s="50">
        <v>0.33200742215771034</v>
      </c>
      <c r="L156" s="123">
        <v>16.899606975772279</v>
      </c>
      <c r="M156" s="123">
        <v>18.678512973221991</v>
      </c>
    </row>
    <row r="157" spans="1:13" ht="15" customHeight="1">
      <c r="A157" s="47"/>
      <c r="B157" s="131" t="s">
        <v>163</v>
      </c>
      <c r="C157" s="195">
        <v>0.33800333333333332</v>
      </c>
      <c r="D157" s="196">
        <v>2.2697128533761837E-2</v>
      </c>
      <c r="E157" s="124">
        <v>0.29260907626580968</v>
      </c>
      <c r="F157" s="124">
        <v>0.38339759040085697</v>
      </c>
      <c r="G157" s="124">
        <v>0.2699119477320478</v>
      </c>
      <c r="H157" s="124">
        <v>0.40609471893461885</v>
      </c>
      <c r="I157" s="49">
        <v>6.7150605616596984E-2</v>
      </c>
      <c r="J157" s="48">
        <v>0.13430121123319397</v>
      </c>
      <c r="K157" s="50">
        <v>0.20145181684979097</v>
      </c>
      <c r="L157" s="124">
        <v>0.32110316666666666</v>
      </c>
      <c r="M157" s="124">
        <v>0.35490349999999998</v>
      </c>
    </row>
    <row r="158" spans="1:13" ht="15" customHeight="1">
      <c r="A158" s="47"/>
      <c r="B158" s="131" t="s">
        <v>164</v>
      </c>
      <c r="C158" s="203">
        <v>0.37557075893810027</v>
      </c>
      <c r="D158" s="196">
        <v>1.5245474037472439E-2</v>
      </c>
      <c r="E158" s="196">
        <v>0.34507981086315537</v>
      </c>
      <c r="F158" s="196">
        <v>0.40606170701304517</v>
      </c>
      <c r="G158" s="196">
        <v>0.32983433682568297</v>
      </c>
      <c r="H158" s="196">
        <v>0.42130718105051757</v>
      </c>
      <c r="I158" s="49">
        <v>4.0592814202516557E-2</v>
      </c>
      <c r="J158" s="48">
        <v>8.1185628405033114E-2</v>
      </c>
      <c r="K158" s="50">
        <v>0.12177844260754966</v>
      </c>
      <c r="L158" s="196">
        <v>0.35679222099119523</v>
      </c>
      <c r="M158" s="196">
        <v>0.39434929688500531</v>
      </c>
    </row>
    <row r="159" spans="1:13" ht="15" customHeight="1">
      <c r="A159" s="47"/>
      <c r="B159" s="131" t="s">
        <v>165</v>
      </c>
      <c r="C159" s="203">
        <v>1.750294276318707E-2</v>
      </c>
      <c r="D159" s="196">
        <v>1.9668632542062126E-3</v>
      </c>
      <c r="E159" s="196">
        <v>1.3569216254774644E-2</v>
      </c>
      <c r="F159" s="196">
        <v>2.1436669271599495E-2</v>
      </c>
      <c r="G159" s="196">
        <v>1.1602353000568432E-2</v>
      </c>
      <c r="H159" s="196">
        <v>2.3403532525805709E-2</v>
      </c>
      <c r="I159" s="49">
        <v>0.11237328949866664</v>
      </c>
      <c r="J159" s="48">
        <v>0.22474657899733327</v>
      </c>
      <c r="K159" s="50">
        <v>0.3371198684959999</v>
      </c>
      <c r="L159" s="196">
        <v>1.6627795625027718E-2</v>
      </c>
      <c r="M159" s="196">
        <v>1.8378089901346421E-2</v>
      </c>
    </row>
    <row r="160" spans="1:13" ht="15" customHeight="1">
      <c r="A160" s="47"/>
      <c r="B160" s="131" t="s">
        <v>182</v>
      </c>
      <c r="C160" s="195">
        <v>3.7415424830112283</v>
      </c>
      <c r="D160" s="124">
        <v>0.80544644634932772</v>
      </c>
      <c r="E160" s="124">
        <v>2.1306495903125731</v>
      </c>
      <c r="F160" s="124">
        <v>5.3524353757098835</v>
      </c>
      <c r="G160" s="124">
        <v>1.325203143963245</v>
      </c>
      <c r="H160" s="124">
        <v>6.1578818220592115</v>
      </c>
      <c r="I160" s="49">
        <v>0.21527122837880941</v>
      </c>
      <c r="J160" s="48">
        <v>0.43054245675761882</v>
      </c>
      <c r="K160" s="50">
        <v>0.64581368513642823</v>
      </c>
      <c r="L160" s="124">
        <v>3.5544653588606669</v>
      </c>
      <c r="M160" s="124">
        <v>3.9286196071617896</v>
      </c>
    </row>
    <row r="161" spans="1:13" ht="15" customHeight="1">
      <c r="A161" s="47"/>
      <c r="B161" s="131" t="s">
        <v>184</v>
      </c>
      <c r="C161" s="195">
        <v>8.3708438767180091</v>
      </c>
      <c r="D161" s="124">
        <v>1.3639663153503723</v>
      </c>
      <c r="E161" s="124">
        <v>5.642911246017265</v>
      </c>
      <c r="F161" s="124">
        <v>11.098776507418753</v>
      </c>
      <c r="G161" s="124">
        <v>4.2789449306668921</v>
      </c>
      <c r="H161" s="124">
        <v>12.462742822769126</v>
      </c>
      <c r="I161" s="49">
        <v>0.16294251038942423</v>
      </c>
      <c r="J161" s="48">
        <v>0.32588502077884846</v>
      </c>
      <c r="K161" s="50">
        <v>0.48882753116827271</v>
      </c>
      <c r="L161" s="124">
        <v>7.9523016828821085</v>
      </c>
      <c r="M161" s="124">
        <v>8.7893860705539097</v>
      </c>
    </row>
    <row r="162" spans="1:13" ht="15" customHeight="1">
      <c r="A162" s="47"/>
      <c r="B162" s="131" t="s">
        <v>166</v>
      </c>
      <c r="C162" s="122">
        <v>31.64558666666667</v>
      </c>
      <c r="D162" s="124">
        <v>1.0721441297742076</v>
      </c>
      <c r="E162" s="123">
        <v>29.501298407118256</v>
      </c>
      <c r="F162" s="123">
        <v>33.789874926215084</v>
      </c>
      <c r="G162" s="123">
        <v>28.429154277344047</v>
      </c>
      <c r="H162" s="123">
        <v>34.862019055989293</v>
      </c>
      <c r="I162" s="49">
        <v>3.3879736250980362E-2</v>
      </c>
      <c r="J162" s="48">
        <v>6.7759472501960724E-2</v>
      </c>
      <c r="K162" s="50">
        <v>0.10163920875294108</v>
      </c>
      <c r="L162" s="123">
        <v>30.063307333333338</v>
      </c>
      <c r="M162" s="123">
        <v>33.227866000000006</v>
      </c>
    </row>
    <row r="163" spans="1:13" ht="15" customHeight="1">
      <c r="A163" s="47"/>
      <c r="B163" s="131" t="s">
        <v>186</v>
      </c>
      <c r="C163" s="203">
        <v>2.9565788347769708E-2</v>
      </c>
      <c r="D163" s="196">
        <v>4.1039968409433206E-3</v>
      </c>
      <c r="E163" s="196">
        <v>2.1357794665883067E-2</v>
      </c>
      <c r="F163" s="196">
        <v>3.7773782029656353E-2</v>
      </c>
      <c r="G163" s="196">
        <v>1.7253797824939746E-2</v>
      </c>
      <c r="H163" s="196">
        <v>4.1877778870599666E-2</v>
      </c>
      <c r="I163" s="49">
        <v>0.13880897720939361</v>
      </c>
      <c r="J163" s="48">
        <v>0.27761795441878723</v>
      </c>
      <c r="K163" s="50">
        <v>0.41642693162818084</v>
      </c>
      <c r="L163" s="196">
        <v>2.8087498930381222E-2</v>
      </c>
      <c r="M163" s="196">
        <v>3.1044077765158194E-2</v>
      </c>
    </row>
    <row r="164" spans="1:13" ht="15" customHeight="1">
      <c r="A164" s="47"/>
      <c r="B164" s="131" t="s">
        <v>187</v>
      </c>
      <c r="C164" s="199">
        <v>120.95398850146343</v>
      </c>
      <c r="D164" s="200">
        <v>20.355357740939429</v>
      </c>
      <c r="E164" s="200">
        <v>80.243273019584564</v>
      </c>
      <c r="F164" s="200">
        <v>161.66470398334229</v>
      </c>
      <c r="G164" s="200">
        <v>59.887915278645139</v>
      </c>
      <c r="H164" s="200">
        <v>182.02006172428173</v>
      </c>
      <c r="I164" s="49">
        <v>0.16829009107618761</v>
      </c>
      <c r="J164" s="48">
        <v>0.33658018215237523</v>
      </c>
      <c r="K164" s="50">
        <v>0.50487027322856282</v>
      </c>
      <c r="L164" s="200">
        <v>114.90628907639025</v>
      </c>
      <c r="M164" s="200">
        <v>127.0016879265366</v>
      </c>
    </row>
    <row r="165" spans="1:13" ht="15" customHeight="1">
      <c r="A165" s="47"/>
      <c r="B165" s="131" t="s">
        <v>167</v>
      </c>
      <c r="C165" s="195">
        <v>8.4528885714285718</v>
      </c>
      <c r="D165" s="196">
        <v>0.35969567584883483</v>
      </c>
      <c r="E165" s="124">
        <v>7.7334972197309018</v>
      </c>
      <c r="F165" s="124">
        <v>9.1722799231262417</v>
      </c>
      <c r="G165" s="124">
        <v>7.3738015438820668</v>
      </c>
      <c r="H165" s="124">
        <v>9.5319755989750767</v>
      </c>
      <c r="I165" s="49">
        <v>4.2552989171611051E-2</v>
      </c>
      <c r="J165" s="48">
        <v>8.5105978343222102E-2</v>
      </c>
      <c r="K165" s="50">
        <v>0.12765896751483316</v>
      </c>
      <c r="L165" s="124">
        <v>8.0302441428571427</v>
      </c>
      <c r="M165" s="124">
        <v>8.8755330000000008</v>
      </c>
    </row>
    <row r="166" spans="1:13" ht="15" customHeight="1">
      <c r="A166" s="47"/>
      <c r="B166" s="131" t="s">
        <v>168</v>
      </c>
      <c r="C166" s="199">
        <v>123.86948592826934</v>
      </c>
      <c r="D166" s="200">
        <v>5.9829818727407025</v>
      </c>
      <c r="E166" s="200">
        <v>111.90352218278794</v>
      </c>
      <c r="F166" s="200">
        <v>135.83544967375076</v>
      </c>
      <c r="G166" s="200">
        <v>105.92054031004723</v>
      </c>
      <c r="H166" s="200">
        <v>141.81843154649144</v>
      </c>
      <c r="I166" s="49">
        <v>4.8300691876652681E-2</v>
      </c>
      <c r="J166" s="48">
        <v>9.6601383753305362E-2</v>
      </c>
      <c r="K166" s="50">
        <v>0.14490207562995805</v>
      </c>
      <c r="L166" s="200">
        <v>117.67601163185587</v>
      </c>
      <c r="M166" s="200">
        <v>130.0629602246828</v>
      </c>
    </row>
    <row r="167" spans="1:13" ht="15" customHeight="1">
      <c r="A167" s="47"/>
      <c r="B167" s="131" t="s">
        <v>222</v>
      </c>
      <c r="C167" s="195" t="s">
        <v>113</v>
      </c>
      <c r="D167" s="124" t="s">
        <v>96</v>
      </c>
      <c r="E167" s="124" t="s">
        <v>96</v>
      </c>
      <c r="F167" s="124" t="s">
        <v>96</v>
      </c>
      <c r="G167" s="124" t="s">
        <v>96</v>
      </c>
      <c r="H167" s="124" t="s">
        <v>96</v>
      </c>
      <c r="I167" s="49" t="s">
        <v>96</v>
      </c>
      <c r="J167" s="48" t="s">
        <v>96</v>
      </c>
      <c r="K167" s="50" t="s">
        <v>96</v>
      </c>
      <c r="L167" s="124" t="s">
        <v>96</v>
      </c>
      <c r="M167" s="124" t="s">
        <v>96</v>
      </c>
    </row>
    <row r="168" spans="1:13" ht="15" customHeight="1">
      <c r="A168" s="47"/>
      <c r="B168" s="131" t="s">
        <v>223</v>
      </c>
      <c r="C168" s="195">
        <v>4.4236461988311842</v>
      </c>
      <c r="D168" s="196">
        <v>0.17120019168675382</v>
      </c>
      <c r="E168" s="124">
        <v>4.0812458154576765</v>
      </c>
      <c r="F168" s="124">
        <v>4.7660465822046918</v>
      </c>
      <c r="G168" s="124">
        <v>3.9100456237709227</v>
      </c>
      <c r="H168" s="124">
        <v>4.9372467738914452</v>
      </c>
      <c r="I168" s="49">
        <v>3.870114923114519E-2</v>
      </c>
      <c r="J168" s="48">
        <v>7.7402298462290381E-2</v>
      </c>
      <c r="K168" s="50">
        <v>0.11610344769343557</v>
      </c>
      <c r="L168" s="124">
        <v>4.2024638888896249</v>
      </c>
      <c r="M168" s="124">
        <v>4.6448285087727434</v>
      </c>
    </row>
    <row r="169" spans="1:13" ht="15" customHeight="1">
      <c r="A169" s="47"/>
      <c r="B169" s="131" t="s">
        <v>224</v>
      </c>
      <c r="C169" s="195">
        <v>3.9898366837615158</v>
      </c>
      <c r="D169" s="124">
        <v>0.72551957039937409</v>
      </c>
      <c r="E169" s="124">
        <v>2.5387975429627678</v>
      </c>
      <c r="F169" s="124">
        <v>5.4408758245602638</v>
      </c>
      <c r="G169" s="124">
        <v>1.8132779725633936</v>
      </c>
      <c r="H169" s="124">
        <v>6.166395394959638</v>
      </c>
      <c r="I169" s="49">
        <v>0.18184192183910966</v>
      </c>
      <c r="J169" s="48">
        <v>0.36368384367821932</v>
      </c>
      <c r="K169" s="50">
        <v>0.54552576551732901</v>
      </c>
      <c r="L169" s="124">
        <v>3.7903448495734402</v>
      </c>
      <c r="M169" s="124">
        <v>4.1893285179495914</v>
      </c>
    </row>
    <row r="170" spans="1:13" ht="15" customHeight="1">
      <c r="A170" s="47"/>
      <c r="B170" s="131" t="s">
        <v>188</v>
      </c>
      <c r="C170" s="195">
        <v>9.4435843501727792</v>
      </c>
      <c r="D170" s="124">
        <v>1.227550580805824</v>
      </c>
      <c r="E170" s="124">
        <v>6.9884831885611316</v>
      </c>
      <c r="F170" s="124">
        <v>11.898685511784427</v>
      </c>
      <c r="G170" s="124">
        <v>5.7609326077553069</v>
      </c>
      <c r="H170" s="124">
        <v>13.126236092590251</v>
      </c>
      <c r="I170" s="49">
        <v>0.12998778168200137</v>
      </c>
      <c r="J170" s="48">
        <v>0.25997556336400274</v>
      </c>
      <c r="K170" s="50">
        <v>0.38996334504600411</v>
      </c>
      <c r="L170" s="124">
        <v>8.97140513266414</v>
      </c>
      <c r="M170" s="124">
        <v>9.9157635676814184</v>
      </c>
    </row>
    <row r="171" spans="1:13" ht="15" customHeight="1">
      <c r="A171" s="47"/>
      <c r="B171" s="131" t="s">
        <v>225</v>
      </c>
      <c r="C171" s="122">
        <v>46.24371014905249</v>
      </c>
      <c r="D171" s="124">
        <v>4.2190415487935642</v>
      </c>
      <c r="E171" s="123">
        <v>37.805627051465365</v>
      </c>
      <c r="F171" s="123">
        <v>54.681793246639614</v>
      </c>
      <c r="G171" s="123">
        <v>33.586585502671795</v>
      </c>
      <c r="H171" s="123">
        <v>58.900834795433184</v>
      </c>
      <c r="I171" s="49">
        <v>9.1234927630044635E-2</v>
      </c>
      <c r="J171" s="48">
        <v>0.18246985526008927</v>
      </c>
      <c r="K171" s="50">
        <v>0.27370478289013389</v>
      </c>
      <c r="L171" s="123">
        <v>43.931524641599864</v>
      </c>
      <c r="M171" s="123">
        <v>48.555895656505115</v>
      </c>
    </row>
    <row r="172" spans="1:13" ht="15" customHeight="1">
      <c r="A172" s="47"/>
      <c r="B172" s="131" t="s">
        <v>169</v>
      </c>
      <c r="C172" s="195">
        <v>29.72811441585997</v>
      </c>
      <c r="D172" s="196">
        <v>0.85109743398471605</v>
      </c>
      <c r="E172" s="124">
        <v>28.025919547890538</v>
      </c>
      <c r="F172" s="124">
        <v>31.430309283829402</v>
      </c>
      <c r="G172" s="124">
        <v>27.174822113905822</v>
      </c>
      <c r="H172" s="124">
        <v>32.281406717814122</v>
      </c>
      <c r="I172" s="49">
        <v>2.8629378307648567E-2</v>
      </c>
      <c r="J172" s="48">
        <v>5.7258756615297134E-2</v>
      </c>
      <c r="K172" s="50">
        <v>8.5888134922945697E-2</v>
      </c>
      <c r="L172" s="124">
        <v>28.241708695066972</v>
      </c>
      <c r="M172" s="124">
        <v>31.214520136652968</v>
      </c>
    </row>
    <row r="173" spans="1:13" ht="15" customHeight="1">
      <c r="A173" s="47"/>
      <c r="B173" s="131" t="s">
        <v>170</v>
      </c>
      <c r="C173" s="195">
        <v>5.8510777777777783</v>
      </c>
      <c r="D173" s="196">
        <v>0.27826347628691039</v>
      </c>
      <c r="E173" s="124">
        <v>5.2945508252039577</v>
      </c>
      <c r="F173" s="124">
        <v>6.4076047303515988</v>
      </c>
      <c r="G173" s="124">
        <v>5.0162873489170474</v>
      </c>
      <c r="H173" s="124">
        <v>6.6858682066385091</v>
      </c>
      <c r="I173" s="49">
        <v>4.7557644395661069E-2</v>
      </c>
      <c r="J173" s="48">
        <v>9.5115288791322139E-2</v>
      </c>
      <c r="K173" s="50">
        <v>0.14267293318698321</v>
      </c>
      <c r="L173" s="124">
        <v>5.5585238888888897</v>
      </c>
      <c r="M173" s="124">
        <v>6.1436316666666668</v>
      </c>
    </row>
    <row r="174" spans="1:13" ht="15" customHeight="1">
      <c r="A174" s="47"/>
      <c r="B174" s="131" t="s">
        <v>189</v>
      </c>
      <c r="C174" s="122">
        <v>45.063591262113931</v>
      </c>
      <c r="D174" s="123">
        <v>5.0124250655113807</v>
      </c>
      <c r="E174" s="123">
        <v>35.038741131091172</v>
      </c>
      <c r="F174" s="123">
        <v>55.088441393136691</v>
      </c>
      <c r="G174" s="123">
        <v>30.026316065579788</v>
      </c>
      <c r="H174" s="123">
        <v>60.100866458648071</v>
      </c>
      <c r="I174" s="49">
        <v>0.11123004015273522</v>
      </c>
      <c r="J174" s="48">
        <v>0.22246008030547043</v>
      </c>
      <c r="K174" s="50">
        <v>0.33369012045820567</v>
      </c>
      <c r="L174" s="123">
        <v>42.810411699008235</v>
      </c>
      <c r="M174" s="123">
        <v>47.316770825219628</v>
      </c>
    </row>
    <row r="175" spans="1:13" ht="15" customHeight="1">
      <c r="A175" s="47"/>
      <c r="B175" s="131" t="s">
        <v>171</v>
      </c>
      <c r="C175" s="199">
        <v>53.951221366914559</v>
      </c>
      <c r="D175" s="123">
        <v>5.1913084283103963</v>
      </c>
      <c r="E175" s="200">
        <v>43.568604510293767</v>
      </c>
      <c r="F175" s="200">
        <v>64.333838223535352</v>
      </c>
      <c r="G175" s="200">
        <v>38.377296081983374</v>
      </c>
      <c r="H175" s="200">
        <v>69.525146651845745</v>
      </c>
      <c r="I175" s="49">
        <v>9.6222259603819679E-2</v>
      </c>
      <c r="J175" s="48">
        <v>0.19244451920763936</v>
      </c>
      <c r="K175" s="50">
        <v>0.28866677881145902</v>
      </c>
      <c r="L175" s="200">
        <v>51.253660298568832</v>
      </c>
      <c r="M175" s="200">
        <v>56.648782435260287</v>
      </c>
    </row>
    <row r="176" spans="1:13" ht="15" customHeight="1">
      <c r="A176" s="47"/>
      <c r="B176" s="131" t="s">
        <v>190</v>
      </c>
      <c r="C176" s="195">
        <v>0.94082334539387824</v>
      </c>
      <c r="D176" s="124">
        <v>0.34998816264310517</v>
      </c>
      <c r="E176" s="124">
        <v>0.2408470201076679</v>
      </c>
      <c r="F176" s="124">
        <v>1.6407996706800887</v>
      </c>
      <c r="G176" s="124">
        <v>0</v>
      </c>
      <c r="H176" s="124">
        <v>1.9907878333231936</v>
      </c>
      <c r="I176" s="49">
        <v>0.37200199629036806</v>
      </c>
      <c r="J176" s="48">
        <v>0.74400399258073613</v>
      </c>
      <c r="K176" s="50">
        <v>1.1160059888711042</v>
      </c>
      <c r="L176" s="124">
        <v>0.89378217812418437</v>
      </c>
      <c r="M176" s="124">
        <v>0.98786451266357211</v>
      </c>
    </row>
    <row r="177" spans="1:13" ht="15" customHeight="1">
      <c r="A177" s="47"/>
      <c r="B177" s="131" t="s">
        <v>172</v>
      </c>
      <c r="C177" s="195">
        <v>0.7178388888888888</v>
      </c>
      <c r="D177" s="196">
        <v>4.0336847938173957E-2</v>
      </c>
      <c r="E177" s="124">
        <v>0.63716519301254093</v>
      </c>
      <c r="F177" s="124">
        <v>0.79851258476523668</v>
      </c>
      <c r="G177" s="124">
        <v>0.59682834507436699</v>
      </c>
      <c r="H177" s="124">
        <v>0.83884943270341061</v>
      </c>
      <c r="I177" s="49">
        <v>5.6192062818733027E-2</v>
      </c>
      <c r="J177" s="48">
        <v>0.11238412563746605</v>
      </c>
      <c r="K177" s="50">
        <v>0.16857618845619909</v>
      </c>
      <c r="L177" s="124">
        <v>0.68194694444444437</v>
      </c>
      <c r="M177" s="124">
        <v>0.75373083333333324</v>
      </c>
    </row>
    <row r="178" spans="1:13" ht="15" customHeight="1">
      <c r="A178" s="47"/>
      <c r="B178" s="131" t="s">
        <v>173</v>
      </c>
      <c r="C178" s="122">
        <v>11.690041085170348</v>
      </c>
      <c r="D178" s="123">
        <v>1.2492474839247416</v>
      </c>
      <c r="E178" s="123">
        <v>9.1915461173208648</v>
      </c>
      <c r="F178" s="123">
        <v>14.188536053019831</v>
      </c>
      <c r="G178" s="123">
        <v>7.9422986333961232</v>
      </c>
      <c r="H178" s="123">
        <v>15.437783536944572</v>
      </c>
      <c r="I178" s="49">
        <v>0.10686425093146176</v>
      </c>
      <c r="J178" s="48">
        <v>0.21372850186292353</v>
      </c>
      <c r="K178" s="50">
        <v>0.32059275279438526</v>
      </c>
      <c r="L178" s="123">
        <v>11.10553903091183</v>
      </c>
      <c r="M178" s="123">
        <v>12.274543139428866</v>
      </c>
    </row>
    <row r="179" spans="1:13" ht="15" customHeight="1">
      <c r="A179" s="47"/>
      <c r="B179" s="131" t="s">
        <v>174</v>
      </c>
      <c r="C179" s="203">
        <v>0.26526718024873946</v>
      </c>
      <c r="D179" s="196">
        <v>7.5899296582771893E-3</v>
      </c>
      <c r="E179" s="196">
        <v>0.25008732093218511</v>
      </c>
      <c r="F179" s="196">
        <v>0.28044703956529382</v>
      </c>
      <c r="G179" s="196">
        <v>0.2424973912739079</v>
      </c>
      <c r="H179" s="196">
        <v>0.28803696922357103</v>
      </c>
      <c r="I179" s="49">
        <v>2.8612396193001176E-2</v>
      </c>
      <c r="J179" s="48">
        <v>5.7224792386002352E-2</v>
      </c>
      <c r="K179" s="50">
        <v>8.5837188579003521E-2</v>
      </c>
      <c r="L179" s="196">
        <v>0.25200382123630249</v>
      </c>
      <c r="M179" s="196">
        <v>0.27853053926117644</v>
      </c>
    </row>
    <row r="180" spans="1:13" ht="15" customHeight="1">
      <c r="A180" s="47"/>
      <c r="B180" s="131" t="s">
        <v>191</v>
      </c>
      <c r="C180" s="195">
        <v>0.74348843214951088</v>
      </c>
      <c r="D180" s="196">
        <v>5.1551474227782043E-2</v>
      </c>
      <c r="E180" s="124">
        <v>0.64038548369394677</v>
      </c>
      <c r="F180" s="124">
        <v>0.84659138060507499</v>
      </c>
      <c r="G180" s="124">
        <v>0.58883400946616482</v>
      </c>
      <c r="H180" s="124">
        <v>0.89814285483285694</v>
      </c>
      <c r="I180" s="49">
        <v>6.9337291608883245E-2</v>
      </c>
      <c r="J180" s="48">
        <v>0.13867458321776649</v>
      </c>
      <c r="K180" s="50">
        <v>0.20801187482664973</v>
      </c>
      <c r="L180" s="124">
        <v>0.70631401054203535</v>
      </c>
      <c r="M180" s="124">
        <v>0.78066285375698641</v>
      </c>
    </row>
    <row r="181" spans="1:13" ht="15" customHeight="1">
      <c r="A181" s="47"/>
      <c r="B181" s="131" t="s">
        <v>175</v>
      </c>
      <c r="C181" s="195">
        <v>0.34420000000000001</v>
      </c>
      <c r="D181" s="196">
        <v>2.9789250218347708E-2</v>
      </c>
      <c r="E181" s="124">
        <v>0.28462149956330457</v>
      </c>
      <c r="F181" s="124">
        <v>0.40377850043669544</v>
      </c>
      <c r="G181" s="124">
        <v>0.25483224934495685</v>
      </c>
      <c r="H181" s="124">
        <v>0.43356775065504316</v>
      </c>
      <c r="I181" s="49">
        <v>8.654633997195732E-2</v>
      </c>
      <c r="J181" s="48">
        <v>0.17309267994391464</v>
      </c>
      <c r="K181" s="50">
        <v>0.25963901991587196</v>
      </c>
      <c r="L181" s="124">
        <v>0.32699</v>
      </c>
      <c r="M181" s="124">
        <v>0.36141000000000001</v>
      </c>
    </row>
    <row r="182" spans="1:13" ht="15" customHeight="1">
      <c r="A182" s="47"/>
      <c r="B182" s="131" t="s">
        <v>146</v>
      </c>
      <c r="C182" s="195">
        <v>3.8006723501369004</v>
      </c>
      <c r="D182" s="196">
        <v>0.32146746771099532</v>
      </c>
      <c r="E182" s="124">
        <v>3.1577374147149095</v>
      </c>
      <c r="F182" s="124">
        <v>4.4436072855588913</v>
      </c>
      <c r="G182" s="124">
        <v>2.8362699470039145</v>
      </c>
      <c r="H182" s="124">
        <v>4.7650747532698867</v>
      </c>
      <c r="I182" s="49">
        <v>8.4581736623367723E-2</v>
      </c>
      <c r="J182" s="48">
        <v>0.16916347324673545</v>
      </c>
      <c r="K182" s="50">
        <v>0.25374520987010318</v>
      </c>
      <c r="L182" s="124">
        <v>3.6106387326300555</v>
      </c>
      <c r="M182" s="124">
        <v>3.9907059676437453</v>
      </c>
    </row>
    <row r="183" spans="1:13" ht="15" customHeight="1">
      <c r="A183" s="47"/>
      <c r="B183" s="131" t="s">
        <v>192</v>
      </c>
      <c r="C183" s="199">
        <v>144.02339070957439</v>
      </c>
      <c r="D183" s="200">
        <v>5.817333438008335</v>
      </c>
      <c r="E183" s="200">
        <v>132.38872383355772</v>
      </c>
      <c r="F183" s="200">
        <v>155.65805758559105</v>
      </c>
      <c r="G183" s="200">
        <v>126.57139039554937</v>
      </c>
      <c r="H183" s="200">
        <v>161.4753910235994</v>
      </c>
      <c r="I183" s="49">
        <v>4.0391587847970381E-2</v>
      </c>
      <c r="J183" s="48">
        <v>8.0783175695940762E-2</v>
      </c>
      <c r="K183" s="50">
        <v>0.12117476354391114</v>
      </c>
      <c r="L183" s="200">
        <v>136.82222117409566</v>
      </c>
      <c r="M183" s="200">
        <v>151.22456024505311</v>
      </c>
    </row>
    <row r="184" spans="1:13" ht="15" customHeight="1">
      <c r="A184" s="47"/>
      <c r="B184" s="131" t="s">
        <v>227</v>
      </c>
      <c r="C184" s="122">
        <v>17.819119144223418</v>
      </c>
      <c r="D184" s="123">
        <v>2.634091335555246</v>
      </c>
      <c r="E184" s="123">
        <v>12.550936473112927</v>
      </c>
      <c r="F184" s="123">
        <v>23.087301815333909</v>
      </c>
      <c r="G184" s="123">
        <v>9.9168451375576794</v>
      </c>
      <c r="H184" s="123">
        <v>25.721393150889156</v>
      </c>
      <c r="I184" s="49">
        <v>0.14782388030719032</v>
      </c>
      <c r="J184" s="48">
        <v>0.29564776061438064</v>
      </c>
      <c r="K184" s="50">
        <v>0.44347164092157099</v>
      </c>
      <c r="L184" s="123">
        <v>16.928163187012245</v>
      </c>
      <c r="M184" s="123">
        <v>18.71007510143459</v>
      </c>
    </row>
    <row r="185" spans="1:13" ht="15" customHeight="1">
      <c r="A185" s="47"/>
      <c r="B185" s="131" t="s">
        <v>176</v>
      </c>
      <c r="C185" s="122">
        <v>23.583681304827177</v>
      </c>
      <c r="D185" s="124">
        <v>0.91513394445215879</v>
      </c>
      <c r="E185" s="123">
        <v>21.753413415922861</v>
      </c>
      <c r="F185" s="123">
        <v>25.413949193731494</v>
      </c>
      <c r="G185" s="123">
        <v>20.838279471470699</v>
      </c>
      <c r="H185" s="123">
        <v>26.329083138183655</v>
      </c>
      <c r="I185" s="49">
        <v>3.8803693648321411E-2</v>
      </c>
      <c r="J185" s="48">
        <v>7.7607387296642821E-2</v>
      </c>
      <c r="K185" s="50">
        <v>0.11641108094496423</v>
      </c>
      <c r="L185" s="123">
        <v>22.404497239585819</v>
      </c>
      <c r="M185" s="123">
        <v>24.762865370068535</v>
      </c>
    </row>
    <row r="186" spans="1:13" ht="15" customHeight="1">
      <c r="A186" s="47"/>
      <c r="B186" s="131" t="s">
        <v>177</v>
      </c>
      <c r="C186" s="195">
        <v>2.2463095238095243</v>
      </c>
      <c r="D186" s="196">
        <v>0.18389866351790851</v>
      </c>
      <c r="E186" s="124">
        <v>1.8785121967737073</v>
      </c>
      <c r="F186" s="124">
        <v>2.6141068508453413</v>
      </c>
      <c r="G186" s="124">
        <v>1.6946135332557988</v>
      </c>
      <c r="H186" s="124">
        <v>2.7980055143632496</v>
      </c>
      <c r="I186" s="49">
        <v>8.1867018578113904E-2</v>
      </c>
      <c r="J186" s="48">
        <v>0.16373403715622781</v>
      </c>
      <c r="K186" s="50">
        <v>0.24560105573434171</v>
      </c>
      <c r="L186" s="124">
        <v>2.1339940476190482</v>
      </c>
      <c r="M186" s="124">
        <v>2.3586250000000004</v>
      </c>
    </row>
    <row r="187" spans="1:13" ht="15" customHeight="1">
      <c r="A187" s="47"/>
      <c r="B187" s="131" t="s">
        <v>193</v>
      </c>
      <c r="C187" s="199">
        <v>283.3654464374099</v>
      </c>
      <c r="D187" s="200">
        <v>22.716233430609385</v>
      </c>
      <c r="E187" s="200">
        <v>237.93297957619114</v>
      </c>
      <c r="F187" s="200">
        <v>328.79791329862866</v>
      </c>
      <c r="G187" s="200">
        <v>215.21674614558174</v>
      </c>
      <c r="H187" s="200">
        <v>351.51414672923806</v>
      </c>
      <c r="I187" s="49">
        <v>8.0165855492289093E-2</v>
      </c>
      <c r="J187" s="48">
        <v>0.16033171098457819</v>
      </c>
      <c r="K187" s="50">
        <v>0.24049756647686726</v>
      </c>
      <c r="L187" s="200">
        <v>269.19717411553938</v>
      </c>
      <c r="M187" s="200">
        <v>297.53371875928042</v>
      </c>
    </row>
    <row r="188" spans="1:13" ht="15" customHeight="1">
      <c r="A188" s="47"/>
      <c r="B188" s="103" t="s">
        <v>194</v>
      </c>
      <c r="C188" s="137"/>
      <c r="D188" s="153"/>
      <c r="E188" s="154"/>
      <c r="F188" s="154"/>
      <c r="G188" s="154"/>
      <c r="H188" s="154"/>
      <c r="I188" s="150"/>
      <c r="J188" s="150"/>
      <c r="K188" s="150"/>
      <c r="L188" s="154"/>
      <c r="M188" s="155"/>
    </row>
    <row r="189" spans="1:13" ht="15" customHeight="1">
      <c r="A189" s="47"/>
      <c r="B189" s="151" t="s">
        <v>223</v>
      </c>
      <c r="C189" s="206">
        <v>4.4299216885710146</v>
      </c>
      <c r="D189" s="207">
        <v>0.11263650479623083</v>
      </c>
      <c r="E189" s="152">
        <v>4.2046486789785531</v>
      </c>
      <c r="F189" s="152">
        <v>4.6551946981634762</v>
      </c>
      <c r="G189" s="152">
        <v>4.0920121741823223</v>
      </c>
      <c r="H189" s="152">
        <v>4.767831202959707</v>
      </c>
      <c r="I189" s="86">
        <v>2.5426297057762354E-2</v>
      </c>
      <c r="J189" s="87">
        <v>5.0852594115524709E-2</v>
      </c>
      <c r="K189" s="88">
        <v>7.6278891173287067E-2</v>
      </c>
      <c r="L189" s="152">
        <v>4.2084256041424641</v>
      </c>
      <c r="M189" s="152">
        <v>4.6514177729995652</v>
      </c>
    </row>
    <row r="190" spans="1:13" ht="15" customHeight="1">
      <c r="B190" s="214" t="s">
        <v>718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89">
    <cfRule type="expression" dxfId="204" priority="69">
      <formula>IF(PG_IsBlnkRowRout*PG_IsBlnkRowRoutNext=1,TRUE,FALSE)</formula>
    </cfRule>
  </conditionalFormatting>
  <hyperlinks>
    <hyperlink ref="B5" location="'4-Acid'!$A$4" display="'4-Acid'!$A$4" xr:uid="{AEF40576-2A39-4A22-8FC9-97C1F5AB544B}"/>
    <hyperlink ref="B6" location="'4-Acid'!$A$22" display="'4-Acid'!$A$22" xr:uid="{17B2A82F-268A-4630-93A6-E1F090EFAD57}"/>
    <hyperlink ref="B7" location="'4-Acid'!$A$40" display="'4-Acid'!$A$40" xr:uid="{5E2EBBFF-F3E9-4539-92B0-E1D22F13F68E}"/>
    <hyperlink ref="B8" location="'4-Acid'!$A$94" display="'4-Acid'!$A$94" xr:uid="{35A6048E-6AA9-4CA9-B338-875C7564716A}"/>
    <hyperlink ref="B9" location="'4-Acid'!$A$113" display="'4-Acid'!$A$113" xr:uid="{78191F42-E507-4C6F-9ADC-657BCE091EF9}"/>
    <hyperlink ref="B10" location="'4-Acid'!$A$131" display="'4-Acid'!$A$131" xr:uid="{6D5EA56B-C8DB-45C6-BB1A-30D71AF45D3F}"/>
    <hyperlink ref="B11" location="'4-Acid'!$A$149" display="'4-Acid'!$A$149" xr:uid="{51ED07DA-4B6D-48C2-BDDA-EB75BA6D0FC0}"/>
    <hyperlink ref="B12" location="'4-Acid'!$A$167" display="'4-Acid'!$A$167" xr:uid="{3E361336-A40B-4F54-ABE1-397E6499C4BA}"/>
    <hyperlink ref="B13" location="'4-Acid'!$A$186" display="'4-Acid'!$A$186" xr:uid="{23AE81F0-C3A7-4C01-8E2E-41EF6475727D}"/>
    <hyperlink ref="B14" location="'4-Acid'!$A$204" display="'4-Acid'!$A$204" xr:uid="{8132D48A-9996-4823-B2F4-8BB0877A8D0A}"/>
    <hyperlink ref="B15" location="'4-Acid'!$A$222" display="'4-Acid'!$A$222" xr:uid="{A12DC1EF-7EAD-4CD9-94C8-E742428EB191}"/>
    <hyperlink ref="B16" location="'4-Acid'!$A$240" display="'4-Acid'!$A$240" xr:uid="{CAD14C6A-ED29-467F-8268-A1B1F475AF04}"/>
    <hyperlink ref="B17" location="'4-Acid'!$A$258" display="'4-Acid'!$A$258" xr:uid="{8C62E00D-5CB2-4A7D-8420-25B93442EF51}"/>
    <hyperlink ref="B18" location="'4-Acid'!$A$276" display="'4-Acid'!$A$276" xr:uid="{CC5D2660-B131-4DFB-8980-5A723E615F8B}"/>
    <hyperlink ref="B19" location="'4-Acid'!$A$294" display="'4-Acid'!$A$294" xr:uid="{2B23DC46-E865-4D3F-AAD8-D8B79A78444F}"/>
    <hyperlink ref="B20" location="'4-Acid'!$A$312" display="'4-Acid'!$A$312" xr:uid="{B70D88D1-9ED8-42FB-AA60-A609B381D8A8}"/>
    <hyperlink ref="B21" location="'4-Acid'!$A$330" display="'4-Acid'!$A$330" xr:uid="{A8948EB6-62BA-4871-89DF-A18C3AB6E635}"/>
    <hyperlink ref="B22" location="'4-Acid'!$A$349" display="'4-Acid'!$A$349" xr:uid="{51983B0F-02B3-4E44-B83B-D6FCDBFDF1A3}"/>
    <hyperlink ref="B23" location="'4-Acid'!$A$367" display="'4-Acid'!$A$367" xr:uid="{ED57BFF8-5D1D-4585-90BE-DEBE53BD8A51}"/>
    <hyperlink ref="B24" location="'4-Acid'!$A$386" display="'4-Acid'!$A$386" xr:uid="{4DE769D7-116E-4141-BCFF-B6380BB69703}"/>
    <hyperlink ref="B25" location="'4-Acid'!$A$423" display="'4-Acid'!$A$423" xr:uid="{F98F4D74-FA48-4420-8317-A5483B8C10C1}"/>
    <hyperlink ref="B26" location="'4-Acid'!$A$441" display="'4-Acid'!$A$441" xr:uid="{B0526267-926D-498F-A011-65DCF000D23A}"/>
    <hyperlink ref="B27" location="'4-Acid'!$A$460" display="'4-Acid'!$A$460" xr:uid="{B964D7A2-A4AB-4DCE-AD88-3626C4CE90C0}"/>
    <hyperlink ref="B28" location="'4-Acid'!$A$478" display="'4-Acid'!$A$478" xr:uid="{E48038E0-2084-408F-9FB7-B35A973A886B}"/>
    <hyperlink ref="B29" location="'4-Acid'!$A$496" display="'4-Acid'!$A$496" xr:uid="{24FBA8D5-8C96-42EB-BC69-C3EC37F417B0}"/>
    <hyperlink ref="B30" location="'4-Acid'!$A$514" display="'4-Acid'!$A$514" xr:uid="{27D01D50-E6B2-4B52-9F87-5AE34794B6A7}"/>
    <hyperlink ref="B31" location="'4-Acid'!$A$533" display="'4-Acid'!$A$533" xr:uid="{9FF4DFD3-3685-449B-9A4D-8BAABD2CDFB8}"/>
    <hyperlink ref="B32" location="'4-Acid'!$A$551" display="'4-Acid'!$A$551" xr:uid="{78DA53AF-1731-4553-AF00-89972FE0B8D3}"/>
    <hyperlink ref="B33" location="'4-Acid'!$A$569" display="'4-Acid'!$A$569" xr:uid="{69E8D85E-1D93-40DD-82B4-45C639B4C04B}"/>
    <hyperlink ref="B34" location="'4-Acid'!$A$588" display="'4-Acid'!$A$588" xr:uid="{D5E5B93C-B91E-4A42-8753-750DBE239682}"/>
    <hyperlink ref="B35" location="'4-Acid'!$A$606" display="'4-Acid'!$A$606" xr:uid="{8C9B0836-BC1F-48AF-8E11-2C908B831272}"/>
    <hyperlink ref="B36" location="'4-Acid'!$A$624" display="'4-Acid'!$A$624" xr:uid="{65618342-DEE1-4C95-A99C-8BE5F8693934}"/>
    <hyperlink ref="B37" location="'4-Acid'!$A$643" display="'4-Acid'!$A$643" xr:uid="{6FC4680A-5746-413F-A848-06104B233A3F}"/>
    <hyperlink ref="B38" location="'4-Acid'!$A$662" display="'4-Acid'!$A$662" xr:uid="{C61FAD1E-E3AB-4B60-87E9-CC0F2F322D85}"/>
    <hyperlink ref="B39" location="'4-Acid'!$A$680" display="'4-Acid'!$A$680" xr:uid="{D79ADF6E-9AB3-4206-87C6-73A4FD677AD6}"/>
    <hyperlink ref="B40" location="'4-Acid'!$A$698" display="'4-Acid'!$A$698" xr:uid="{95FDFA53-EB2A-4EA1-B076-251EBE8027E4}"/>
    <hyperlink ref="B41" location="'4-Acid'!$A$716" display="'4-Acid'!$A$716" xr:uid="{42BFF295-D215-493A-A2F3-753156234B09}"/>
    <hyperlink ref="B42" location="'4-Acid'!$A$734" display="'4-Acid'!$A$734" xr:uid="{88913399-1F25-4529-8C20-9B09D2C1C045}"/>
    <hyperlink ref="B43" location="'4-Acid'!$A$752" display="'4-Acid'!$A$752" xr:uid="{BD48A7DB-0098-41C0-AD4C-65C97414EE30}"/>
    <hyperlink ref="B44" location="'4-Acid'!$A$770" display="'4-Acid'!$A$770" xr:uid="{E15FE5DA-C9F7-45A6-888E-755CFC0775AB}"/>
    <hyperlink ref="B45" location="'4-Acid'!$A$789" display="'4-Acid'!$A$789" xr:uid="{87F62805-C849-4D87-AE8E-8B915D92A298}"/>
    <hyperlink ref="B46" location="'4-Acid'!$A$808" display="'4-Acid'!$A$808" xr:uid="{6B071076-B4B4-439E-AB45-869E8E88797D}"/>
    <hyperlink ref="B47" location="'4-Acid'!$A$826" display="'4-Acid'!$A$826" xr:uid="{1C666B92-03B3-4603-9E65-81EC78AAFE6D}"/>
    <hyperlink ref="B48" location="'4-Acid'!$A$845" display="'4-Acid'!$A$845" xr:uid="{B190CC0A-0E42-454E-91B8-02DDF9863C62}"/>
    <hyperlink ref="B49" location="'4-Acid'!$A$864" display="'4-Acid'!$A$864" xr:uid="{A2509F57-145F-42B0-94B9-6986991AF668}"/>
    <hyperlink ref="B50" location="'4-Acid'!$A$883" display="'4-Acid'!$A$883" xr:uid="{FE863D06-4E55-4337-A581-B3699D32469A}"/>
    <hyperlink ref="B51" location="'4-Acid'!$A$902" display="'4-Acid'!$A$902" xr:uid="{CBD707DA-8201-4015-85FD-9ED69753D560}"/>
    <hyperlink ref="B52" location="'4-Acid'!$A$921" display="'4-Acid'!$A$921" xr:uid="{C637BAF1-9D33-4CC7-A567-E2B0A4228170}"/>
    <hyperlink ref="B53" location="'4-Acid'!$A$940" display="'4-Acid'!$A$940" xr:uid="{1288193F-7852-494D-8F79-C2EB0A622607}"/>
    <hyperlink ref="B54" location="'4-Acid'!$A$959" display="'4-Acid'!$A$959" xr:uid="{08F49FB6-B2BB-4905-84F5-9996284C9F34}"/>
    <hyperlink ref="B55" location="'4-Acid'!$A$977" display="'4-Acid'!$A$977" xr:uid="{682A8FD6-DEB2-4F2E-A445-990C3EB96308}"/>
    <hyperlink ref="B56" location="'4-Acid'!$A$996" display="'4-Acid'!$A$996" xr:uid="{29E03D3E-9284-4BFD-9E6D-38EAF74E6937}"/>
    <hyperlink ref="B57" location="'4-Acid'!$A$1014" display="'4-Acid'!$A$1014" xr:uid="{69831323-BA65-49BE-B895-76EE8FD66FCD}"/>
    <hyperlink ref="B58" location="'4-Acid'!$A$1033" display="'4-Acid'!$A$1033" xr:uid="{D513F8D6-AA36-4408-A598-7BF25539FE37}"/>
    <hyperlink ref="B59" location="'4-Acid'!$A$1051" display="'4-Acid'!$A$1051" xr:uid="{A7B3DBFB-5307-43EE-9A2C-AF8E6A27D48C}"/>
    <hyperlink ref="B60" location="'4-Acid'!$A$1070" display="'4-Acid'!$A$1070" xr:uid="{434C56C3-BD10-45EE-9CE1-5E6188610A68}"/>
    <hyperlink ref="B61" location="'4-Acid'!$A$1089" display="'4-Acid'!$A$1089" xr:uid="{B8A070ED-8181-4F73-9F7E-901A4434A7E0}"/>
    <hyperlink ref="B62" location="'4-Acid'!$A$1108" display="'4-Acid'!$A$1108" xr:uid="{4FB2DA25-48DA-4BEB-96AF-B3B367A4775D}"/>
    <hyperlink ref="B63" location="'4-Acid'!$A$1126" display="'4-Acid'!$A$1126" xr:uid="{0AC8046E-6F66-43A2-AB5E-F9F28BD4D99C}"/>
    <hyperlink ref="B65" location="'Aqua Regia'!$A$4" display="'Aqua Regia'!$A$4" xr:uid="{5C30F6A0-B55A-4F8D-9630-E5201AE66465}"/>
    <hyperlink ref="B66" location="'Aqua Regia'!$A$23" display="'Aqua Regia'!$A$23" xr:uid="{F51420DA-E211-46DA-A644-A6045BA943CF}"/>
    <hyperlink ref="B67" location="'Aqua Regia'!$A$41" display="'Aqua Regia'!$A$41" xr:uid="{2B64B349-92A3-4330-9BA1-0CBEE753D439}"/>
    <hyperlink ref="B68" location="'Aqua Regia'!$A$59" display="'Aqua Regia'!$A$59" xr:uid="{8F3052E3-D1ED-426D-B6A5-4B6F9A6F466C}"/>
    <hyperlink ref="B69" location="'Aqua Regia'!$A$77" display="'Aqua Regia'!$A$77" xr:uid="{DECB69F2-C8C8-4EB3-8A4B-6609EEBA9733}"/>
    <hyperlink ref="B70" location="'Aqua Regia'!$A$113" display="'Aqua Regia'!$A$113" xr:uid="{FB59E64E-8335-45B5-8FE7-4EE4AC75768C}"/>
    <hyperlink ref="B71" location="'Aqua Regia'!$A$131" display="'Aqua Regia'!$A$131" xr:uid="{991CB605-C6C9-46F0-8D9D-25EA01269208}"/>
    <hyperlink ref="B72" location="'Aqua Regia'!$A$149" display="'Aqua Regia'!$A$149" xr:uid="{BE691CD1-067D-4E4E-A734-CA0C236065E9}"/>
    <hyperlink ref="B73" location="'Aqua Regia'!$A$167" display="'Aqua Regia'!$A$167" xr:uid="{FD2A6B3D-5397-4214-8AE2-89332C01A4BE}"/>
    <hyperlink ref="B74" location="'Aqua Regia'!$A$185" display="'Aqua Regia'!$A$185" xr:uid="{BD09DFFB-0B7A-4E58-A943-A3E6DB386BA6}"/>
    <hyperlink ref="B75" location="'Aqua Regia'!$A$203" display="'Aqua Regia'!$A$203" xr:uid="{C1219A42-C08D-4389-B34D-21A2C1092D1A}"/>
    <hyperlink ref="B76" location="'Aqua Regia'!$A$221" display="'Aqua Regia'!$A$221" xr:uid="{59608287-526C-44DD-9ADC-DC83C967FF56}"/>
    <hyperlink ref="B77" location="'Aqua Regia'!$A$239" display="'Aqua Regia'!$A$239" xr:uid="{671DB382-505C-46C0-BC86-35442041B9ED}"/>
    <hyperlink ref="B78" location="'Aqua Regia'!$A$257" display="'Aqua Regia'!$A$257" xr:uid="{3944B859-74DE-45E0-A377-3AB0E421C0D1}"/>
    <hyperlink ref="B79" location="'Aqua Regia'!$A$329" display="'Aqua Regia'!$A$329" xr:uid="{9471BEB9-52C2-47EE-9EF4-E42D0AEBEA73}"/>
    <hyperlink ref="B80" location="'Aqua Regia'!$A$347" display="'Aqua Regia'!$A$347" xr:uid="{1756EA0C-4279-4442-9099-B7FF4F70C1CA}"/>
    <hyperlink ref="B81" location="'Aqua Regia'!$A$384" display="'Aqua Regia'!$A$384" xr:uid="{A0AEF3D6-A0B9-45C8-875E-C435E384E65A}"/>
    <hyperlink ref="B82" location="'Aqua Regia'!$A$403" display="'Aqua Regia'!$A$403" xr:uid="{215B5BF5-B2A6-4A9E-A26F-77B17123BBC9}"/>
    <hyperlink ref="B83" location="'Aqua Regia'!$A$421" display="'Aqua Regia'!$A$421" xr:uid="{DD344218-A0FF-4264-9FC1-C044460000D4}"/>
    <hyperlink ref="B84" location="'Aqua Regia'!$A$457" display="'Aqua Regia'!$A$457" xr:uid="{D6D49F05-2915-4A8C-8879-EF05E9242A83}"/>
    <hyperlink ref="B85" location="'Aqua Regia'!$A$475" display="'Aqua Regia'!$A$475" xr:uid="{A83A4014-B1D3-4FCB-BB43-A5896B70946A}"/>
    <hyperlink ref="B86" location="'Aqua Regia'!$A$493" display="'Aqua Regia'!$A$493" xr:uid="{55795A9F-EFFC-4F7F-8AFD-41E14762608C}"/>
    <hyperlink ref="B87" location="'Aqua Regia'!$A$512" display="'Aqua Regia'!$A$512" xr:uid="{BD5BCD0A-7845-40C9-8038-16837FE265A5}"/>
    <hyperlink ref="B88" location="'Aqua Regia'!$A$530" display="'Aqua Regia'!$A$530" xr:uid="{84C28EC6-C823-4DB1-8CA9-FD98541245E3}"/>
    <hyperlink ref="B89" location="'Aqua Regia'!$A$548" display="'Aqua Regia'!$A$548" xr:uid="{24592729-4171-433E-998D-86F7541FAF09}"/>
    <hyperlink ref="B90" location="'Aqua Regia'!$A$566" display="'Aqua Regia'!$A$566" xr:uid="{F3896BBA-2B4E-4139-BCF2-7A2F984BE389}"/>
    <hyperlink ref="B91" location="'Aqua Regia'!$A$584" display="'Aqua Regia'!$A$584" xr:uid="{12E2BCD2-A567-4E30-B466-5F89D4172469}"/>
    <hyperlink ref="B92" location="'Aqua Regia'!$A$603" display="'Aqua Regia'!$A$603" xr:uid="{677BF25E-B18D-40CA-A1E8-00B20F28914A}"/>
    <hyperlink ref="B93" location="'Aqua Regia'!$A$621" display="'Aqua Regia'!$A$621" xr:uid="{99477943-D18A-445A-B123-EA111B12DF8D}"/>
    <hyperlink ref="B94" location="'Aqua Regia'!$A$657" display="'Aqua Regia'!$A$657" xr:uid="{6DA31C3D-8584-4A43-8937-5080AEE424E3}"/>
    <hyperlink ref="B95" location="'Aqua Regia'!$A$676" display="'Aqua Regia'!$A$676" xr:uid="{2CDB6FE3-D550-42A7-B7A2-B60A84C4DEF4}"/>
    <hyperlink ref="B96" location="'Aqua Regia'!$A$694" display="'Aqua Regia'!$A$694" xr:uid="{AD0637D5-6AB0-4BED-A4E1-8B1973E8C02D}"/>
    <hyperlink ref="B97" location="'Aqua Regia'!$A$766" display="'Aqua Regia'!$A$766" xr:uid="{0E2B944C-8DCA-4E76-8B6C-975DE0312953}"/>
    <hyperlink ref="B98" location="'Aqua Regia'!$A$784" display="'Aqua Regia'!$A$784" xr:uid="{E18B7974-C2C0-4017-8161-6ACB7823B2D8}"/>
    <hyperlink ref="B99" location="'Aqua Regia'!$A$802" display="'Aqua Regia'!$A$802" xr:uid="{E9718F15-3F68-469E-BE07-2DA9D70D8AC1}"/>
    <hyperlink ref="B100" location="'Aqua Regia'!$A$820" display="'Aqua Regia'!$A$820" xr:uid="{B6726D10-54DD-4EC5-A17C-8F265D167126}"/>
    <hyperlink ref="B101" location="'Aqua Regia'!$A$839" display="'Aqua Regia'!$A$839" xr:uid="{E5895EF2-054A-444C-8477-FC9E5A41DD4F}"/>
    <hyperlink ref="B102" location="'Aqua Regia'!$A$858" display="'Aqua Regia'!$A$858" xr:uid="{E2DBD532-5BF5-492C-A597-75F5B185E209}"/>
    <hyperlink ref="B103" location="'Aqua Regia'!$A$894" display="'Aqua Regia'!$A$894" xr:uid="{F0F7CA91-A106-4B9C-9A95-4347B9BEBFAC}"/>
    <hyperlink ref="B104" location="'Aqua Regia'!$A$913" display="'Aqua Regia'!$A$913" xr:uid="{2D5BC284-3E06-4308-8A90-A7F1892CB6E6}"/>
    <hyperlink ref="B105" location="'Aqua Regia'!$A$932" display="'Aqua Regia'!$A$932" xr:uid="{23952A9E-C13A-4F20-A564-DFB4F27DCDA8}"/>
    <hyperlink ref="B106" location="'Aqua Regia'!$A$950" display="'Aqua Regia'!$A$950" xr:uid="{75F44F26-5A99-41F6-81D1-D8D8B9B8D92E}"/>
    <hyperlink ref="B107" location="'Aqua Regia'!$A$969" display="'Aqua Regia'!$A$969" xr:uid="{B3263E05-EE13-46F7-90FF-8C8CEF268C00}"/>
    <hyperlink ref="B108" location="'Aqua Regia'!$A$988" display="'Aqua Regia'!$A$988" xr:uid="{AB55AFEC-0380-4473-B136-E5C08FD4E073}"/>
    <hyperlink ref="B109" location="'Aqua Regia'!$A$1006" display="'Aqua Regia'!$A$1006" xr:uid="{C9176D10-FBC3-4C48-8F79-2781C07CAB2A}"/>
    <hyperlink ref="B110" location="'Aqua Regia'!$A$1024" display="'Aqua Regia'!$A$1024" xr:uid="{A186AF81-DB53-4219-8703-2B11F8C5851B}"/>
    <hyperlink ref="B111" location="'Aqua Regia'!$A$1061" display="'Aqua Regia'!$A$1061" xr:uid="{DD788C61-5E76-42E0-B42E-DCCFB461D48E}"/>
    <hyperlink ref="B112" location="'Aqua Regia'!$A$1080" display="'Aqua Regia'!$A$1080" xr:uid="{8D6E3027-345F-40CF-9B83-441380781C1F}"/>
    <hyperlink ref="B113" location="'Aqua Regia'!$A$1098" display="'Aqua Regia'!$A$1098" xr:uid="{5C22D435-2362-46FD-8B76-35DAFADEC254}"/>
    <hyperlink ref="B114" location="'Aqua Regia'!$A$1117" display="'Aqua Regia'!$A$1117" xr:uid="{099CEBC5-E504-49C0-801A-463DF551A884}"/>
    <hyperlink ref="B115" location="'Aqua Regia'!$A$1136" display="'Aqua Regia'!$A$1136" xr:uid="{B208931D-1A3E-4C24-BB81-8D26CBFF3699}"/>
    <hyperlink ref="B116" location="'Aqua Regia'!$A$1154" display="'Aqua Regia'!$A$1154" xr:uid="{0B4B0F16-742E-4C4B-B42B-8351D84EFE4F}"/>
    <hyperlink ref="B117" location="'Aqua Regia'!$A$1172" display="'Aqua Regia'!$A$1172" xr:uid="{49611720-0922-4548-9493-943B7DC44BFB}"/>
    <hyperlink ref="B119" location="'Fusion XRF'!$A$4" display="'Fusion XRF'!$A$4" xr:uid="{ADAE701C-D4D6-460B-AC58-BA0750765296}"/>
    <hyperlink ref="B120" location="'Fusion XRF'!$A$22" display="'Fusion XRF'!$A$22" xr:uid="{CFE4303E-8646-49A9-9F5E-74A4212573ED}"/>
    <hyperlink ref="B121" location="'Fusion XRF'!$A$58" display="'Fusion XRF'!$A$58" xr:uid="{BBFDA2D4-488E-4699-AC35-2639C4F8DC83}"/>
    <hyperlink ref="B122" location="'Fusion XRF'!$A$148" display="'Fusion XRF'!$A$148" xr:uid="{127E6F05-DB07-4D65-A39F-7306DB839193}"/>
    <hyperlink ref="B123" location="'Fusion XRF'!$A$184" display="'Fusion XRF'!$A$184" xr:uid="{858774AE-81B0-4FC2-97C2-3C2229E66726}"/>
    <hyperlink ref="B124" location="'Fusion XRF'!$A$256" display="'Fusion XRF'!$A$256" xr:uid="{A10028B2-9E9F-440E-978F-E0D510964524}"/>
    <hyperlink ref="B125" location="'Fusion XRF'!$A$292" display="'Fusion XRF'!$A$292" xr:uid="{4581B3B8-4E79-4D72-A7CB-7CE232CCA8F5}"/>
    <hyperlink ref="B126" location="'Fusion XRF'!$A$310" display="'Fusion XRF'!$A$310" xr:uid="{B2CEF03B-0B25-43D3-8719-6CEA7CACAD99}"/>
    <hyperlink ref="B127" location="'Fusion XRF'!$A$418" display="'Fusion XRF'!$A$418" xr:uid="{CE52DB3E-6156-4AA0-88EB-8978F42B6493}"/>
    <hyperlink ref="B128" location="'Fusion XRF'!$A$490" display="'Fusion XRF'!$A$490" xr:uid="{57225416-AB39-4D74-A4C7-E16B8C7BC4A9}"/>
    <hyperlink ref="B129" location="'Fusion XRF'!$A$526" display="'Fusion XRF'!$A$526" xr:uid="{B2B98200-5A93-4B6C-AEFB-07B8488427DD}"/>
    <hyperlink ref="B130" location="'Fusion XRF'!$A$634" display="'Fusion XRF'!$A$634" xr:uid="{D622EBD0-E019-44FC-9A91-D2D75DBAC096}"/>
    <hyperlink ref="B131" location="'Fusion XRF'!$A$742" display="'Fusion XRF'!$A$742" xr:uid="{2D93A133-1D90-49F7-A7D5-B1DA4B123DD9}"/>
    <hyperlink ref="B133" location="'Fusion ICP'!$A$22" display="'Fusion ICP'!$A$22" xr:uid="{B4D6147B-A197-46A8-BCA3-7C1F259561FB}"/>
    <hyperlink ref="B134" location="'Fusion ICP'!$A$40" display="'Fusion ICP'!$A$40" xr:uid="{64C24BAF-D462-44B9-9117-CBA593E56717}"/>
    <hyperlink ref="B135" location="'Fusion ICP'!$A$58" display="'Fusion ICP'!$A$58" xr:uid="{8994D2DC-1D78-4F7D-8AE0-F6340A1214F8}"/>
    <hyperlink ref="B136" location="'Fusion ICP'!$A$76" display="'Fusion ICP'!$A$76" xr:uid="{A7DC8718-C5D7-4E46-B4E0-2AA2C7F97A69}"/>
    <hyperlink ref="B137" location="'Fusion ICP'!$A$94" display="'Fusion ICP'!$A$94" xr:uid="{7D5AB7AE-9949-499D-93E1-04F93E4489B7}"/>
    <hyperlink ref="B138" location="'Fusion ICP'!$A$112" display="'Fusion ICP'!$A$112" xr:uid="{7513D519-66E9-4036-B86B-8658B963486B}"/>
    <hyperlink ref="B139" location="'Fusion ICP'!$A$130" display="'Fusion ICP'!$A$130" xr:uid="{C6D62644-F715-454E-BC13-F3BDDF736FD7}"/>
    <hyperlink ref="B140" location="'Fusion ICP'!$A$167" display="'Fusion ICP'!$A$167" xr:uid="{C49A4F80-C18A-46E0-81E5-5CC9BA9289E9}"/>
    <hyperlink ref="B141" location="'Fusion ICP'!$A$185" display="'Fusion ICP'!$A$185" xr:uid="{DAE206D4-4BEA-4815-8C16-09715E1C671E}"/>
    <hyperlink ref="B142" location="'Fusion ICP'!$A$204" display="'Fusion ICP'!$A$204" xr:uid="{F81EF6B8-26F6-4F76-9235-1A8A2B50715F}"/>
    <hyperlink ref="B143" location="'Fusion ICP'!$A$222" display="'Fusion ICP'!$A$222" xr:uid="{76588486-24CD-4A7F-9568-53CB9FF12C2F}"/>
    <hyperlink ref="B144" location="'Fusion ICP'!$A$240" display="'Fusion ICP'!$A$240" xr:uid="{A87CEE05-B5FE-484C-8257-857050E0E14D}"/>
    <hyperlink ref="B145" location="'Fusion ICP'!$A$258" display="'Fusion ICP'!$A$258" xr:uid="{916AA22F-9ACA-4BDC-AD23-D99AF1682935}"/>
    <hyperlink ref="B146" location="'Fusion ICP'!$A$276" display="'Fusion ICP'!$A$276" xr:uid="{4E780B2E-E448-4540-93C4-350D496C33F0}"/>
    <hyperlink ref="B147" location="'Fusion ICP'!$A$294" display="'Fusion ICP'!$A$294" xr:uid="{EFF615E8-B00B-4053-B043-42D8345F5F7A}"/>
    <hyperlink ref="B148" location="'Fusion ICP'!$A$312" display="'Fusion ICP'!$A$312" xr:uid="{85B2F8E0-AB5A-4D46-B2D4-C6EC63202478}"/>
    <hyperlink ref="B149" location="'Fusion ICP'!$A$330" display="'Fusion ICP'!$A$330" xr:uid="{D8FDE61C-49BD-4C4F-80AD-0FB93ABB1791}"/>
    <hyperlink ref="B150" location="'Fusion ICP'!$A$348" display="'Fusion ICP'!$A$348" xr:uid="{6F3558C3-30AE-40FC-BA82-C7D83F4C4CDA}"/>
    <hyperlink ref="B151" location="'Fusion ICP'!$A$367" display="'Fusion ICP'!$A$367" xr:uid="{EBA32B44-C6C2-49AB-89A1-89293549508E}"/>
    <hyperlink ref="B152" location="'Fusion ICP'!$A$403" display="'Fusion ICP'!$A$403" xr:uid="{E5E25E37-B2CF-461A-A08F-7C2B18E6D3AC}"/>
    <hyperlink ref="B153" location="'Fusion ICP'!$A$421" display="'Fusion ICP'!$A$421" xr:uid="{A3477889-CAAB-4807-BBBD-5321BE1E92AA}"/>
    <hyperlink ref="B154" location="'Fusion ICP'!$A$439" display="'Fusion ICP'!$A$439" xr:uid="{8BF3EF74-5DD0-4CFA-AD06-56DC0F351083}"/>
    <hyperlink ref="B155" location="'Fusion ICP'!$A$457" display="'Fusion ICP'!$A$457" xr:uid="{25CBB343-6773-43A3-AC85-5E0986EC2EE9}"/>
    <hyperlink ref="B156" location="'Fusion ICP'!$A$475" display="'Fusion ICP'!$A$475" xr:uid="{FB2EC0B0-F5F2-4F66-A0A9-15445D0614A2}"/>
    <hyperlink ref="B157" location="'Fusion ICP'!$A$493" display="'Fusion ICP'!$A$493" xr:uid="{60BC7FA5-68CE-4817-A188-4F825C179B93}"/>
    <hyperlink ref="B158" location="'Fusion ICP'!$A$511" display="'Fusion ICP'!$A$511" xr:uid="{E4E2122B-3F7B-4365-83E7-E194EF0B150B}"/>
    <hyperlink ref="B159" location="'Fusion ICP'!$A$529" display="'Fusion ICP'!$A$529" xr:uid="{D4868BCE-537C-4576-BFF9-303E05D53D9D}"/>
    <hyperlink ref="B160" location="'Fusion ICP'!$A$547" display="'Fusion ICP'!$A$547" xr:uid="{639FB1C5-46E0-4852-9070-3562AE3E78C6}"/>
    <hyperlink ref="B161" location="'Fusion ICP'!$A$583" display="'Fusion ICP'!$A$583" xr:uid="{3FA966C2-02F1-4A14-BF82-0203036FA77D}"/>
    <hyperlink ref="B162" location="'Fusion ICP'!$A$601" display="'Fusion ICP'!$A$601" xr:uid="{D6D408C4-4AA8-4591-9DB4-A2D7B9CFF343}"/>
    <hyperlink ref="B163" location="'Fusion ICP'!$A$637" display="'Fusion ICP'!$A$637" xr:uid="{3AA38900-A4C5-446C-B7CA-41E3BA647B11}"/>
    <hyperlink ref="B164" location="'Fusion ICP'!$A$655" display="'Fusion ICP'!$A$655" xr:uid="{7D87267A-353D-4D71-964E-CDBA95B98623}"/>
    <hyperlink ref="B165" location="'Fusion ICP'!$A$674" display="'Fusion ICP'!$A$674" xr:uid="{DF8BE134-55C7-43AE-941D-63E2F835BDF7}"/>
    <hyperlink ref="B166" location="'Fusion ICP'!$A$692" display="'Fusion ICP'!$A$692" xr:uid="{1B3226C4-C72B-4FA1-A2AA-AF8AB3F1E29E}"/>
    <hyperlink ref="B167" location="'Fusion ICP'!$A$710" display="'Fusion ICP'!$A$710" xr:uid="{FE261FF9-133B-4511-AB98-1AE193C06130}"/>
    <hyperlink ref="B168" location="'Fusion ICP'!$A$728" display="'Fusion ICP'!$A$728" xr:uid="{72790A7F-5F41-4DD7-A467-C7DE625E0AAA}"/>
    <hyperlink ref="B169" location="'Fusion ICP'!$A$746" display="'Fusion ICP'!$A$746" xr:uid="{2DFA0D4D-6E5A-4A59-8A60-F76D34D51046}"/>
    <hyperlink ref="B170" location="'Fusion ICP'!$A$765" display="'Fusion ICP'!$A$765" xr:uid="{A28A793F-ADA8-49C2-8A3A-EE559CD3D61B}"/>
    <hyperlink ref="B171" location="'Fusion ICP'!$A$783" display="'Fusion ICP'!$A$783" xr:uid="{6129664E-932D-4479-8633-A3E4EE7BFA1D}"/>
    <hyperlink ref="B172" location="'Fusion ICP'!$A$801" display="'Fusion ICP'!$A$801" xr:uid="{B3A2D0F1-5565-474A-8E08-92C160E048B8}"/>
    <hyperlink ref="B173" location="'Fusion ICP'!$A$819" display="'Fusion ICP'!$A$819" xr:uid="{E74D58DD-4ACB-4617-A1D2-0149602F70EA}"/>
    <hyperlink ref="B174" location="'Fusion ICP'!$A$837" display="'Fusion ICP'!$A$837" xr:uid="{EB8418B6-6197-4CEC-8FE0-D410CD1F2DA8}"/>
    <hyperlink ref="B175" location="'Fusion ICP'!$A$855" display="'Fusion ICP'!$A$855" xr:uid="{74540F9B-35E9-4EA7-9954-DB0DBEC34F58}"/>
    <hyperlink ref="B176" location="'Fusion ICP'!$A$873" display="'Fusion ICP'!$A$873" xr:uid="{420D05F5-0E10-4856-BA51-CEAE9306DCCD}"/>
    <hyperlink ref="B177" location="'Fusion ICP'!$A$891" display="'Fusion ICP'!$A$891" xr:uid="{C0BBB178-4FDE-45F3-B1C6-E8F2E82DD12C}"/>
    <hyperlink ref="B178" location="'Fusion ICP'!$A$928" display="'Fusion ICP'!$A$928" xr:uid="{B43946BA-495D-42B8-85D1-2CB635396FB7}"/>
    <hyperlink ref="B179" location="'Fusion ICP'!$A$947" display="'Fusion ICP'!$A$947" xr:uid="{61C38F2A-E184-43D0-A106-146C88811B20}"/>
    <hyperlink ref="B180" location="'Fusion ICP'!$A$965" display="'Fusion ICP'!$A$965" xr:uid="{7B16A36C-1CAD-404E-8774-4E349B79EB66}"/>
    <hyperlink ref="B181" location="'Fusion ICP'!$A$983" display="'Fusion ICP'!$A$983" xr:uid="{C579E515-90F2-41B7-B851-39F60ED700D6}"/>
    <hyperlink ref="B182" location="'Fusion ICP'!$A$1002" display="'Fusion ICP'!$A$1002" xr:uid="{2E40E4C0-B501-4D2D-A138-D15698E76C48}"/>
    <hyperlink ref="B183" location="'Fusion ICP'!$A$1021" display="'Fusion ICP'!$A$1021" xr:uid="{CA50E61B-2C42-4302-96B5-A1200B16CFE5}"/>
    <hyperlink ref="B184" location="'Fusion ICP'!$A$1039" display="'Fusion ICP'!$A$1039" xr:uid="{67A865FC-DF07-4B64-A51B-81E623B3D1CF}"/>
    <hyperlink ref="B185" location="'Fusion ICP'!$A$1057" display="'Fusion ICP'!$A$1057" xr:uid="{710DCF28-96E0-4E7C-A4B4-8578E89E0873}"/>
    <hyperlink ref="B186" location="'Fusion ICP'!$A$1075" display="'Fusion ICP'!$A$1075" xr:uid="{8D2E4EA4-6EC0-4ADD-80FF-B50CA2EA6545}"/>
    <hyperlink ref="B187" location="'Fusion ICP'!$A$1093" display="'Fusion ICP'!$A$1093" xr:uid="{2B86D71B-9756-4B14-9971-8485567404A7}"/>
    <hyperlink ref="B189" location="'IRC'!$A$22" display="'IRC'!$A$22" xr:uid="{30F3070B-4506-4A7A-A4C3-76174AFE7D3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E85C-AA84-4D1F-B1F8-08E6EB6EF4AF}">
  <sheetPr codeName="Sheet14"/>
  <dimension ref="A1:BN101"/>
  <sheetViews>
    <sheetView zoomScale="171" zoomScaleNormal="171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709</v>
      </c>
      <c r="BM1" s="26" t="s">
        <v>291</v>
      </c>
    </row>
    <row r="2" spans="1:66" ht="18">
      <c r="A2" s="24" t="s">
        <v>482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17" t="s">
        <v>232</v>
      </c>
      <c r="H2" s="9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234</v>
      </c>
      <c r="E3" s="96" t="s">
        <v>246</v>
      </c>
      <c r="F3" s="96" t="s">
        <v>247</v>
      </c>
      <c r="G3" s="96" t="s">
        <v>252</v>
      </c>
      <c r="H3" s="9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103</v>
      </c>
      <c r="E4" s="11" t="s">
        <v>101</v>
      </c>
      <c r="F4" s="11" t="s">
        <v>103</v>
      </c>
      <c r="G4" s="11" t="s">
        <v>103</v>
      </c>
      <c r="H4" s="9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9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5.3</v>
      </c>
      <c r="E6" s="21">
        <v>5.17</v>
      </c>
      <c r="F6" s="21">
        <v>5.32</v>
      </c>
      <c r="G6" s="21">
        <v>5.0163500000000001</v>
      </c>
      <c r="H6" s="9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5.4</v>
      </c>
      <c r="E7" s="11">
        <v>5.14</v>
      </c>
      <c r="F7" s="11">
        <v>5.32</v>
      </c>
      <c r="G7" s="11">
        <v>5.1490999999999998</v>
      </c>
      <c r="H7" s="9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23</v>
      </c>
    </row>
    <row r="8" spans="1:66">
      <c r="A8" s="28"/>
      <c r="B8" s="19">
        <v>1</v>
      </c>
      <c r="C8" s="9">
        <v>3</v>
      </c>
      <c r="D8" s="11">
        <v>5.35</v>
      </c>
      <c r="E8" s="11">
        <v>4.99</v>
      </c>
      <c r="F8" s="11">
        <v>5.36</v>
      </c>
      <c r="G8" s="11">
        <v>5.2201500000000003</v>
      </c>
      <c r="H8" s="9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5.31</v>
      </c>
      <c r="E9" s="11">
        <v>4.99</v>
      </c>
      <c r="F9" s="11">
        <v>5.36</v>
      </c>
      <c r="G9" s="11">
        <v>4.9143499999999998</v>
      </c>
      <c r="H9" s="9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5.2114604166666698</v>
      </c>
      <c r="BN9" s="26"/>
    </row>
    <row r="10" spans="1:66">
      <c r="A10" s="28"/>
      <c r="B10" s="19">
        <v>1</v>
      </c>
      <c r="C10" s="9">
        <v>5</v>
      </c>
      <c r="D10" s="11">
        <v>5.43</v>
      </c>
      <c r="E10" s="11">
        <v>5.07</v>
      </c>
      <c r="F10" s="11">
        <v>5.27</v>
      </c>
      <c r="G10" s="11">
        <v>5.0441500000000001</v>
      </c>
      <c r="H10" s="9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29</v>
      </c>
    </row>
    <row r="11" spans="1:66">
      <c r="A11" s="28"/>
      <c r="B11" s="19">
        <v>1</v>
      </c>
      <c r="C11" s="9">
        <v>6</v>
      </c>
      <c r="D11" s="11">
        <v>5.37</v>
      </c>
      <c r="E11" s="11">
        <v>5.15</v>
      </c>
      <c r="F11" s="11">
        <v>5.28</v>
      </c>
      <c r="G11" s="11">
        <v>5.1509499999999999</v>
      </c>
      <c r="H11" s="9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260</v>
      </c>
      <c r="C12" s="12"/>
      <c r="D12" s="22">
        <v>5.3599999999999994</v>
      </c>
      <c r="E12" s="22">
        <v>5.085</v>
      </c>
      <c r="F12" s="22">
        <v>5.3183333333333334</v>
      </c>
      <c r="G12" s="22">
        <v>5.0825083333333332</v>
      </c>
      <c r="H12" s="9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261</v>
      </c>
      <c r="C13" s="27"/>
      <c r="D13" s="11">
        <v>5.3599999999999994</v>
      </c>
      <c r="E13" s="11">
        <v>5.1050000000000004</v>
      </c>
      <c r="F13" s="11">
        <v>5.32</v>
      </c>
      <c r="G13" s="11">
        <v>5.0966249999999995</v>
      </c>
      <c r="H13" s="9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262</v>
      </c>
      <c r="C14" s="27"/>
      <c r="D14" s="23">
        <v>5.0596442562694181E-2</v>
      </c>
      <c r="E14" s="23">
        <v>8.0932070281193119E-2</v>
      </c>
      <c r="F14" s="23">
        <v>3.8166302763913119E-2</v>
      </c>
      <c r="G14" s="23">
        <v>0.11152529048008207</v>
      </c>
      <c r="H14" s="9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88</v>
      </c>
      <c r="C15" s="27"/>
      <c r="D15" s="13">
        <v>9.4396348064727954E-3</v>
      </c>
      <c r="E15" s="13">
        <v>1.5915844696399829E-2</v>
      </c>
      <c r="F15" s="13">
        <v>7.1763652956276626E-3</v>
      </c>
      <c r="G15" s="13">
        <v>2.1942962640838184E-2</v>
      </c>
      <c r="H15" s="9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2.8502487106740304E-2</v>
      </c>
      <c r="E16" s="13">
        <v>-2.4265830795191179E-2</v>
      </c>
      <c r="F16" s="13">
        <v>2.0507287424629705E-2</v>
      </c>
      <c r="G16" s="13">
        <v>-2.4743943736181384E-2</v>
      </c>
      <c r="H16" s="9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0.91</v>
      </c>
      <c r="E17" s="43">
        <v>0.67</v>
      </c>
      <c r="F17" s="43">
        <v>0.67</v>
      </c>
      <c r="G17" s="43">
        <v>0.68</v>
      </c>
      <c r="H17" s="9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G11">
    <cfRule type="expression" dxfId="5" priority="3">
      <formula>AND($B6&lt;&gt;$B5,NOT(ISBLANK(INDIRECT(Anlyt_LabRefThisCol))))</formula>
    </cfRule>
  </conditionalFormatting>
  <conditionalFormatting sqref="C2:G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B29-5D98-4D8A-BBBC-76A68169FE92}">
  <sheetPr codeName="Sheet15"/>
  <dimension ref="A1:BN119"/>
  <sheetViews>
    <sheetView zoomScale="91" zoomScaleNormal="91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710</v>
      </c>
      <c r="BM1" s="26" t="s">
        <v>291</v>
      </c>
    </row>
    <row r="2" spans="1:66" ht="15">
      <c r="A2" s="24" t="s">
        <v>118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17" t="s">
        <v>232</v>
      </c>
      <c r="H2" s="9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246</v>
      </c>
      <c r="E3" s="96" t="s">
        <v>248</v>
      </c>
      <c r="F3" s="96" t="s">
        <v>252</v>
      </c>
      <c r="G3" s="96" t="s">
        <v>256</v>
      </c>
      <c r="H3" s="9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104</v>
      </c>
      <c r="E4" s="11" t="s">
        <v>104</v>
      </c>
      <c r="F4" s="11" t="s">
        <v>104</v>
      </c>
      <c r="G4" s="11" t="s">
        <v>104</v>
      </c>
      <c r="H4" s="9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9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79">
        <v>0.68</v>
      </c>
      <c r="E6" s="179">
        <v>0.69</v>
      </c>
      <c r="F6" s="179">
        <v>0.66800000000000004</v>
      </c>
      <c r="G6" s="179">
        <v>0.66468828447617501</v>
      </c>
      <c r="H6" s="166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81">
        <v>1</v>
      </c>
    </row>
    <row r="7" spans="1:66">
      <c r="A7" s="28"/>
      <c r="B7" s="19">
        <v>1</v>
      </c>
      <c r="C7" s="9">
        <v>2</v>
      </c>
      <c r="D7" s="23">
        <v>0.68</v>
      </c>
      <c r="E7" s="23">
        <v>0.67</v>
      </c>
      <c r="F7" s="23">
        <v>0.67400000000000004</v>
      </c>
      <c r="G7" s="23">
        <v>0.68043888944360698</v>
      </c>
      <c r="H7" s="166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81">
        <v>25</v>
      </c>
    </row>
    <row r="8" spans="1:66">
      <c r="A8" s="28"/>
      <c r="B8" s="19">
        <v>1</v>
      </c>
      <c r="C8" s="9">
        <v>3</v>
      </c>
      <c r="D8" s="23">
        <v>0.67</v>
      </c>
      <c r="E8" s="23">
        <v>0.68</v>
      </c>
      <c r="F8" s="23">
        <v>0.68100000000000005</v>
      </c>
      <c r="G8" s="23">
        <v>0.68634123399234404</v>
      </c>
      <c r="H8" s="166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81">
        <v>16</v>
      </c>
    </row>
    <row r="9" spans="1:66">
      <c r="A9" s="28"/>
      <c r="B9" s="19">
        <v>1</v>
      </c>
      <c r="C9" s="9">
        <v>4</v>
      </c>
      <c r="D9" s="23">
        <v>0.67</v>
      </c>
      <c r="E9" s="23">
        <v>0.68</v>
      </c>
      <c r="F9" s="23">
        <v>0.66900000000000004</v>
      </c>
      <c r="G9" s="23">
        <v>0.69583853599086098</v>
      </c>
      <c r="H9" s="166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81">
        <v>0.67919209455236895</v>
      </c>
      <c r="BN9" s="26"/>
    </row>
    <row r="10" spans="1:66">
      <c r="A10" s="28"/>
      <c r="B10" s="19">
        <v>1</v>
      </c>
      <c r="C10" s="9">
        <v>5</v>
      </c>
      <c r="D10" s="23">
        <v>0.7</v>
      </c>
      <c r="E10" s="23">
        <v>0.67</v>
      </c>
      <c r="F10" s="23">
        <v>0.67500000000000004</v>
      </c>
      <c r="G10" s="23">
        <v>0.6668070376444879</v>
      </c>
      <c r="H10" s="166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81">
        <v>31</v>
      </c>
    </row>
    <row r="11" spans="1:66">
      <c r="A11" s="28"/>
      <c r="B11" s="19">
        <v>1</v>
      </c>
      <c r="C11" s="9">
        <v>6</v>
      </c>
      <c r="D11" s="23">
        <v>0.69</v>
      </c>
      <c r="E11" s="23">
        <v>0.69</v>
      </c>
      <c r="F11" s="23">
        <v>0.68200000000000005</v>
      </c>
      <c r="G11" s="23">
        <v>0.68749628770937399</v>
      </c>
      <c r="H11" s="166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53"/>
    </row>
    <row r="12" spans="1:66">
      <c r="A12" s="28"/>
      <c r="B12" s="20" t="s">
        <v>260</v>
      </c>
      <c r="C12" s="12"/>
      <c r="D12" s="184">
        <v>0.68166666666666664</v>
      </c>
      <c r="E12" s="184">
        <v>0.68</v>
      </c>
      <c r="F12" s="184">
        <v>0.6748333333333334</v>
      </c>
      <c r="G12" s="184">
        <v>0.68026837820947472</v>
      </c>
      <c r="H12" s="166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53"/>
    </row>
    <row r="13" spans="1:66">
      <c r="A13" s="28"/>
      <c r="B13" s="3" t="s">
        <v>261</v>
      </c>
      <c r="C13" s="27"/>
      <c r="D13" s="23">
        <v>0.68</v>
      </c>
      <c r="E13" s="23">
        <v>0.68</v>
      </c>
      <c r="F13" s="23">
        <v>0.6745000000000001</v>
      </c>
      <c r="G13" s="23">
        <v>0.68339006171797556</v>
      </c>
      <c r="H13" s="166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53"/>
    </row>
    <row r="14" spans="1:66">
      <c r="A14" s="28"/>
      <c r="B14" s="3" t="s">
        <v>262</v>
      </c>
      <c r="C14" s="27"/>
      <c r="D14" s="23">
        <v>1.1690451944500082E-2</v>
      </c>
      <c r="E14" s="23">
        <v>8.9442719099991179E-3</v>
      </c>
      <c r="F14" s="23">
        <v>5.8452259722500659E-3</v>
      </c>
      <c r="G14" s="23">
        <v>1.229250300843125E-2</v>
      </c>
      <c r="H14" s="166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53"/>
    </row>
    <row r="15" spans="1:66">
      <c r="A15" s="28"/>
      <c r="B15" s="3" t="s">
        <v>88</v>
      </c>
      <c r="C15" s="27"/>
      <c r="D15" s="13">
        <v>1.7149807253545351E-2</v>
      </c>
      <c r="E15" s="13">
        <v>1.3153341044116348E-2</v>
      </c>
      <c r="F15" s="13">
        <v>8.6617327324031591E-3</v>
      </c>
      <c r="G15" s="13">
        <v>1.8070078519284084E-2</v>
      </c>
      <c r="H15" s="9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3.6434053548997092E-3</v>
      </c>
      <c r="E16" s="13">
        <v>1.1895094982863341E-3</v>
      </c>
      <c r="F16" s="13">
        <v>-6.4175676572152396E-3</v>
      </c>
      <c r="G16" s="13">
        <v>1.5846528040275309E-3</v>
      </c>
      <c r="H16" s="9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1.24</v>
      </c>
      <c r="E17" s="43">
        <v>0.11</v>
      </c>
      <c r="F17" s="43">
        <v>4.29</v>
      </c>
      <c r="G17" s="43">
        <v>0.11</v>
      </c>
      <c r="H17" s="9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BM18" s="52"/>
    </row>
    <row r="19" spans="1:65" ht="15">
      <c r="B19" s="8" t="s">
        <v>711</v>
      </c>
      <c r="BM19" s="26" t="s">
        <v>68</v>
      </c>
    </row>
    <row r="20" spans="1:65" ht="15">
      <c r="A20" s="24" t="s">
        <v>60</v>
      </c>
      <c r="B20" s="18" t="s">
        <v>119</v>
      </c>
      <c r="C20" s="15" t="s">
        <v>120</v>
      </c>
      <c r="D20" s="16" t="s">
        <v>232</v>
      </c>
      <c r="E20" s="17" t="s">
        <v>232</v>
      </c>
      <c r="F20" s="17" t="s">
        <v>232</v>
      </c>
      <c r="G20" s="17" t="s">
        <v>232</v>
      </c>
      <c r="H20" s="17" t="s">
        <v>232</v>
      </c>
      <c r="I20" s="17" t="s">
        <v>232</v>
      </c>
      <c r="J20" s="17" t="s">
        <v>232</v>
      </c>
      <c r="K20" s="17" t="s">
        <v>232</v>
      </c>
      <c r="L20" s="17" t="s">
        <v>232</v>
      </c>
      <c r="M20" s="17" t="s">
        <v>232</v>
      </c>
      <c r="N20" s="17" t="s">
        <v>232</v>
      </c>
      <c r="O20" s="17" t="s">
        <v>232</v>
      </c>
      <c r="P20" s="17" t="s">
        <v>232</v>
      </c>
      <c r="Q20" s="17" t="s">
        <v>232</v>
      </c>
      <c r="R20" s="17" t="s">
        <v>232</v>
      </c>
      <c r="S20" s="17" t="s">
        <v>232</v>
      </c>
      <c r="T20" s="17" t="s">
        <v>232</v>
      </c>
      <c r="U20" s="17" t="s">
        <v>232</v>
      </c>
      <c r="V20" s="17" t="s">
        <v>232</v>
      </c>
      <c r="W20" s="17" t="s">
        <v>232</v>
      </c>
      <c r="X20" s="17" t="s">
        <v>232</v>
      </c>
      <c r="Y20" s="17" t="s">
        <v>232</v>
      </c>
      <c r="Z20" s="97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233</v>
      </c>
      <c r="C21" s="9" t="s">
        <v>233</v>
      </c>
      <c r="D21" s="95" t="s">
        <v>234</v>
      </c>
      <c r="E21" s="96" t="s">
        <v>235</v>
      </c>
      <c r="F21" s="96" t="s">
        <v>236</v>
      </c>
      <c r="G21" s="96" t="s">
        <v>237</v>
      </c>
      <c r="H21" s="96" t="s">
        <v>238</v>
      </c>
      <c r="I21" s="96" t="s">
        <v>239</v>
      </c>
      <c r="J21" s="96" t="s">
        <v>240</v>
      </c>
      <c r="K21" s="96" t="s">
        <v>241</v>
      </c>
      <c r="L21" s="96" t="s">
        <v>242</v>
      </c>
      <c r="M21" s="96" t="s">
        <v>243</v>
      </c>
      <c r="N21" s="96" t="s">
        <v>244</v>
      </c>
      <c r="O21" s="96" t="s">
        <v>245</v>
      </c>
      <c r="P21" s="96" t="s">
        <v>246</v>
      </c>
      <c r="Q21" s="96" t="s">
        <v>247</v>
      </c>
      <c r="R21" s="96" t="s">
        <v>248</v>
      </c>
      <c r="S21" s="96" t="s">
        <v>249</v>
      </c>
      <c r="T21" s="96" t="s">
        <v>250</v>
      </c>
      <c r="U21" s="96" t="s">
        <v>251</v>
      </c>
      <c r="V21" s="96" t="s">
        <v>252</v>
      </c>
      <c r="W21" s="96" t="s">
        <v>253</v>
      </c>
      <c r="X21" s="96" t="s">
        <v>254</v>
      </c>
      <c r="Y21" s="96" t="s">
        <v>256</v>
      </c>
      <c r="Z21" s="97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104</v>
      </c>
      <c r="E22" s="11" t="s">
        <v>104</v>
      </c>
      <c r="F22" s="11" t="s">
        <v>104</v>
      </c>
      <c r="G22" s="11" t="s">
        <v>104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 t="s">
        <v>104</v>
      </c>
      <c r="S22" s="11" t="s">
        <v>104</v>
      </c>
      <c r="T22" s="11" t="s">
        <v>104</v>
      </c>
      <c r="U22" s="11" t="s">
        <v>104</v>
      </c>
      <c r="V22" s="11" t="s">
        <v>104</v>
      </c>
      <c r="W22" s="11" t="s">
        <v>104</v>
      </c>
      <c r="X22" s="11" t="s">
        <v>104</v>
      </c>
      <c r="Y22" s="11" t="s">
        <v>104</v>
      </c>
      <c r="Z22" s="97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97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4.42</v>
      </c>
      <c r="E24" s="21">
        <v>4.6508696899999995</v>
      </c>
      <c r="F24" s="21">
        <v>4.3099999999999996</v>
      </c>
      <c r="G24" s="21">
        <v>4.4000000000000004</v>
      </c>
      <c r="H24" s="21">
        <v>4.38</v>
      </c>
      <c r="I24" s="21">
        <v>4.33</v>
      </c>
      <c r="J24" s="21">
        <v>4.5199999999999996</v>
      </c>
      <c r="K24" s="21">
        <v>4.4400000000000004</v>
      </c>
      <c r="L24" s="21">
        <v>4.33</v>
      </c>
      <c r="M24" s="91">
        <v>4.12</v>
      </c>
      <c r="N24" s="91">
        <v>3.9020000000000001</v>
      </c>
      <c r="O24" s="21">
        <v>4.43</v>
      </c>
      <c r="P24" s="21">
        <v>4.4000000000000004</v>
      </c>
      <c r="Q24" s="91">
        <v>4.6900000000000004</v>
      </c>
      <c r="R24" s="21">
        <v>4.4400000000000004</v>
      </c>
      <c r="S24" s="21">
        <v>4.13</v>
      </c>
      <c r="T24" s="21">
        <v>4.4800000000000004</v>
      </c>
      <c r="U24" s="21">
        <v>4.5999999999999996</v>
      </c>
      <c r="V24" s="21">
        <v>4.4050000000000002</v>
      </c>
      <c r="W24" s="21">
        <v>4.5270000000000001</v>
      </c>
      <c r="X24" s="21">
        <v>4.24</v>
      </c>
      <c r="Y24" s="21">
        <v>4.4157994564904799</v>
      </c>
      <c r="Z24" s="97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4.42</v>
      </c>
      <c r="E25" s="11">
        <v>4.6526397700000004</v>
      </c>
      <c r="F25" s="11">
        <v>4.24</v>
      </c>
      <c r="G25" s="11">
        <v>4.4400000000000004</v>
      </c>
      <c r="H25" s="11">
        <v>4.4000000000000004</v>
      </c>
      <c r="I25" s="11">
        <v>4.3600000000000003</v>
      </c>
      <c r="J25" s="11">
        <v>4.55</v>
      </c>
      <c r="K25" s="11">
        <v>4.5199999999999996</v>
      </c>
      <c r="L25" s="11">
        <v>4.32</v>
      </c>
      <c r="M25" s="92">
        <v>4.1399999999999997</v>
      </c>
      <c r="N25" s="93">
        <v>3.7740000000000005</v>
      </c>
      <c r="O25" s="11">
        <v>4.45</v>
      </c>
      <c r="P25" s="11">
        <v>4.3499999999999996</v>
      </c>
      <c r="Q25" s="92">
        <v>4.71</v>
      </c>
      <c r="R25" s="11">
        <v>4.4400000000000004</v>
      </c>
      <c r="S25" s="11">
        <v>4.5199999999999996</v>
      </c>
      <c r="T25" s="11">
        <v>4.5199999999999996</v>
      </c>
      <c r="U25" s="11">
        <v>4.6500000000000004</v>
      </c>
      <c r="V25" s="11">
        <v>4.42</v>
      </c>
      <c r="W25" s="11">
        <v>4.4370000000000003</v>
      </c>
      <c r="X25" s="11">
        <v>4.2300000000000004</v>
      </c>
      <c r="Y25" s="11">
        <v>4.1980683879461402</v>
      </c>
      <c r="Z25" s="97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4.42</v>
      </c>
      <c r="E26" s="11">
        <v>4.6356655399999989</v>
      </c>
      <c r="F26" s="11">
        <v>4.25</v>
      </c>
      <c r="G26" s="11">
        <v>4.45</v>
      </c>
      <c r="H26" s="11">
        <v>4.32</v>
      </c>
      <c r="I26" s="11">
        <v>4.46</v>
      </c>
      <c r="J26" s="11">
        <v>4.54</v>
      </c>
      <c r="K26" s="11">
        <v>4.3499999999999996</v>
      </c>
      <c r="L26" s="11">
        <v>4.28</v>
      </c>
      <c r="M26" s="92">
        <v>4.04</v>
      </c>
      <c r="N26" s="92">
        <v>3.9449999999999998</v>
      </c>
      <c r="O26" s="11">
        <v>4.45</v>
      </c>
      <c r="P26" s="11">
        <v>4.34</v>
      </c>
      <c r="Q26" s="92">
        <v>4.7</v>
      </c>
      <c r="R26" s="11">
        <v>4.47</v>
      </c>
      <c r="S26" s="11">
        <v>4.5199999999999996</v>
      </c>
      <c r="T26" s="11">
        <v>4.42</v>
      </c>
      <c r="U26" s="11">
        <v>4.58</v>
      </c>
      <c r="V26" s="11">
        <v>4.375</v>
      </c>
      <c r="W26" s="11">
        <v>4.4649999999999999</v>
      </c>
      <c r="X26" s="11">
        <v>4.24</v>
      </c>
      <c r="Y26" s="11">
        <v>4.45847416231293</v>
      </c>
      <c r="Z26" s="97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4.45</v>
      </c>
      <c r="E27" s="11">
        <v>4.6403050233333323</v>
      </c>
      <c r="F27" s="11">
        <v>4.2699999999999996</v>
      </c>
      <c r="G27" s="11">
        <v>4.42</v>
      </c>
      <c r="H27" s="11">
        <v>4.4400000000000004</v>
      </c>
      <c r="I27" s="11">
        <v>4.5999999999999996</v>
      </c>
      <c r="J27" s="11">
        <v>4.54</v>
      </c>
      <c r="K27" s="11">
        <v>4.54</v>
      </c>
      <c r="L27" s="11">
        <v>4.33</v>
      </c>
      <c r="M27" s="92">
        <v>4.18</v>
      </c>
      <c r="N27" s="92">
        <v>3.9220000000000006</v>
      </c>
      <c r="O27" s="11">
        <v>4.4400000000000004</v>
      </c>
      <c r="P27" s="11">
        <v>4.26</v>
      </c>
      <c r="Q27" s="92">
        <v>4.71</v>
      </c>
      <c r="R27" s="11">
        <v>4.43</v>
      </c>
      <c r="S27" s="11">
        <v>4.41</v>
      </c>
      <c r="T27" s="11">
        <v>4.47</v>
      </c>
      <c r="U27" s="11">
        <v>4.5999999999999996</v>
      </c>
      <c r="V27" s="11">
        <v>4.45</v>
      </c>
      <c r="W27" s="11">
        <v>4.4530000000000003</v>
      </c>
      <c r="X27" s="11">
        <v>4.24</v>
      </c>
      <c r="Y27" s="11">
        <v>4.6246042520195596</v>
      </c>
      <c r="Z27" s="97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4.4299216885710146</v>
      </c>
    </row>
    <row r="28" spans="1:65">
      <c r="A28" s="28"/>
      <c r="B28" s="19">
        <v>1</v>
      </c>
      <c r="C28" s="9">
        <v>5</v>
      </c>
      <c r="D28" s="11">
        <v>4.46</v>
      </c>
      <c r="E28" s="11">
        <v>4.6315534584</v>
      </c>
      <c r="F28" s="11">
        <v>4.28</v>
      </c>
      <c r="G28" s="11">
        <v>4.3899999999999997</v>
      </c>
      <c r="H28" s="11">
        <v>4.29</v>
      </c>
      <c r="I28" s="11">
        <v>4.49</v>
      </c>
      <c r="J28" s="11">
        <v>4.49</v>
      </c>
      <c r="K28" s="11">
        <v>4.51</v>
      </c>
      <c r="L28" s="11">
        <v>4.3600000000000003</v>
      </c>
      <c r="M28" s="92">
        <v>4.26</v>
      </c>
      <c r="N28" s="92">
        <v>3.9020000000000001</v>
      </c>
      <c r="O28" s="11">
        <v>4.4400000000000004</v>
      </c>
      <c r="P28" s="11">
        <v>4.3</v>
      </c>
      <c r="Q28" s="92">
        <v>4.74</v>
      </c>
      <c r="R28" s="11">
        <v>4.4400000000000004</v>
      </c>
      <c r="S28" s="11">
        <v>4.33</v>
      </c>
      <c r="T28" s="11">
        <v>4.53</v>
      </c>
      <c r="U28" s="11">
        <v>4.6100000000000003</v>
      </c>
      <c r="V28" s="11">
        <v>4.5149999999999997</v>
      </c>
      <c r="W28" s="11">
        <v>4.4409999999999998</v>
      </c>
      <c r="X28" s="11">
        <v>4.25</v>
      </c>
      <c r="Y28" s="93">
        <v>4.0194933195070304</v>
      </c>
      <c r="Z28" s="97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191</v>
      </c>
    </row>
    <row r="29" spans="1:65">
      <c r="A29" s="28"/>
      <c r="B29" s="19">
        <v>1</v>
      </c>
      <c r="C29" s="9">
        <v>6</v>
      </c>
      <c r="D29" s="11">
        <v>4.4400000000000004</v>
      </c>
      <c r="E29" s="11">
        <v>4.6618501327777775</v>
      </c>
      <c r="F29" s="11">
        <v>4.32</v>
      </c>
      <c r="G29" s="11">
        <v>4.42</v>
      </c>
      <c r="H29" s="11">
        <v>4.3600000000000003</v>
      </c>
      <c r="I29" s="11">
        <v>4.3499999999999996</v>
      </c>
      <c r="J29" s="11">
        <v>4.49</v>
      </c>
      <c r="K29" s="11">
        <v>4.47</v>
      </c>
      <c r="L29" s="11">
        <v>4.3499999999999996</v>
      </c>
      <c r="M29" s="92">
        <v>4.21</v>
      </c>
      <c r="N29" s="92">
        <v>3.895</v>
      </c>
      <c r="O29" s="11">
        <v>4.45</v>
      </c>
      <c r="P29" s="11">
        <v>4.3099999999999996</v>
      </c>
      <c r="Q29" s="92">
        <v>4.7300000000000004</v>
      </c>
      <c r="R29" s="11">
        <v>4.45</v>
      </c>
      <c r="S29" s="11">
        <v>4.4800000000000004</v>
      </c>
      <c r="T29" s="11">
        <v>4.4400000000000004</v>
      </c>
      <c r="U29" s="11">
        <v>4.6100000000000003</v>
      </c>
      <c r="V29" s="11">
        <v>4.5149999999999997</v>
      </c>
      <c r="W29" s="11">
        <v>4.3979999999999997</v>
      </c>
      <c r="X29" s="11">
        <v>4.2699999999999996</v>
      </c>
      <c r="Y29" s="11">
        <v>4.4423778100513696</v>
      </c>
      <c r="Z29" s="97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260</v>
      </c>
      <c r="C30" s="12"/>
      <c r="D30" s="22">
        <v>4.4350000000000005</v>
      </c>
      <c r="E30" s="22">
        <v>4.6454806024185187</v>
      </c>
      <c r="F30" s="22">
        <v>4.2783333333333333</v>
      </c>
      <c r="G30" s="22">
        <v>4.4200000000000008</v>
      </c>
      <c r="H30" s="22">
        <v>4.3650000000000002</v>
      </c>
      <c r="I30" s="22">
        <v>4.4316666666666675</v>
      </c>
      <c r="J30" s="22">
        <v>4.5216666666666674</v>
      </c>
      <c r="K30" s="22">
        <v>4.4716666666666667</v>
      </c>
      <c r="L30" s="22">
        <v>4.3283333333333331</v>
      </c>
      <c r="M30" s="22">
        <v>4.1583333333333341</v>
      </c>
      <c r="N30" s="22">
        <v>3.89</v>
      </c>
      <c r="O30" s="22">
        <v>4.4433333333333334</v>
      </c>
      <c r="P30" s="22">
        <v>4.3266666666666671</v>
      </c>
      <c r="Q30" s="22">
        <v>4.7133333333333338</v>
      </c>
      <c r="R30" s="22">
        <v>4.4450000000000003</v>
      </c>
      <c r="S30" s="22">
        <v>4.3983333333333325</v>
      </c>
      <c r="T30" s="22">
        <v>4.4766666666666675</v>
      </c>
      <c r="U30" s="22">
        <v>4.6083333333333334</v>
      </c>
      <c r="V30" s="22">
        <v>4.4466666666666663</v>
      </c>
      <c r="W30" s="22">
        <v>4.4535</v>
      </c>
      <c r="X30" s="22">
        <v>4.2450000000000001</v>
      </c>
      <c r="Y30" s="22">
        <v>4.3598028980545847</v>
      </c>
      <c r="Z30" s="97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261</v>
      </c>
      <c r="C31" s="27"/>
      <c r="D31" s="11">
        <v>4.43</v>
      </c>
      <c r="E31" s="11">
        <v>4.6455873566666659</v>
      </c>
      <c r="F31" s="11">
        <v>4.2750000000000004</v>
      </c>
      <c r="G31" s="11">
        <v>4.42</v>
      </c>
      <c r="H31" s="11">
        <v>4.37</v>
      </c>
      <c r="I31" s="11">
        <v>4.41</v>
      </c>
      <c r="J31" s="11">
        <v>4.5299999999999994</v>
      </c>
      <c r="K31" s="11">
        <v>4.49</v>
      </c>
      <c r="L31" s="11">
        <v>4.33</v>
      </c>
      <c r="M31" s="11">
        <v>4.16</v>
      </c>
      <c r="N31" s="11">
        <v>3.9020000000000001</v>
      </c>
      <c r="O31" s="11">
        <v>4.4450000000000003</v>
      </c>
      <c r="P31" s="11">
        <v>4.3249999999999993</v>
      </c>
      <c r="Q31" s="11">
        <v>4.71</v>
      </c>
      <c r="R31" s="11">
        <v>4.4400000000000004</v>
      </c>
      <c r="S31" s="11">
        <v>4.4450000000000003</v>
      </c>
      <c r="T31" s="11">
        <v>4.4749999999999996</v>
      </c>
      <c r="U31" s="11">
        <v>4.6050000000000004</v>
      </c>
      <c r="V31" s="11">
        <v>4.4350000000000005</v>
      </c>
      <c r="W31" s="11">
        <v>4.4470000000000001</v>
      </c>
      <c r="X31" s="11">
        <v>4.24</v>
      </c>
      <c r="Y31" s="11">
        <v>4.4290886332709247</v>
      </c>
      <c r="Z31" s="97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262</v>
      </c>
      <c r="C32" s="27"/>
      <c r="D32" s="23">
        <v>1.7606816861659089E-2</v>
      </c>
      <c r="E32" s="23">
        <v>1.1535552689510158E-2</v>
      </c>
      <c r="F32" s="23">
        <v>3.1885210782848283E-2</v>
      </c>
      <c r="G32" s="23">
        <v>2.2803508501982896E-2</v>
      </c>
      <c r="H32" s="23">
        <v>5.4313902456001165E-2</v>
      </c>
      <c r="I32" s="23">
        <v>0.10457851914550448</v>
      </c>
      <c r="J32" s="23">
        <v>2.639444385977208E-2</v>
      </c>
      <c r="K32" s="23">
        <v>6.9689788826388821E-2</v>
      </c>
      <c r="L32" s="23">
        <v>2.7868739954771224E-2</v>
      </c>
      <c r="M32" s="23">
        <v>7.6528861657982686E-2</v>
      </c>
      <c r="N32" s="23">
        <v>5.9695896006341877E-2</v>
      </c>
      <c r="O32" s="23">
        <v>8.1649658092773775E-3</v>
      </c>
      <c r="P32" s="23">
        <v>4.8027769744874507E-2</v>
      </c>
      <c r="Q32" s="23">
        <v>1.8618986725025273E-2</v>
      </c>
      <c r="R32" s="23">
        <v>1.3784048752090121E-2</v>
      </c>
      <c r="S32" s="23">
        <v>0.1503883860764077</v>
      </c>
      <c r="T32" s="23">
        <v>4.3204937989385676E-2</v>
      </c>
      <c r="U32" s="23">
        <v>2.3166067138525578E-2</v>
      </c>
      <c r="V32" s="23">
        <v>5.8195074247453682E-2</v>
      </c>
      <c r="W32" s="23">
        <v>4.2528813761966239E-2</v>
      </c>
      <c r="X32" s="23">
        <v>1.3784048752089927E-2</v>
      </c>
      <c r="Y32" s="23">
        <v>0.21530381655288794</v>
      </c>
      <c r="Z32" s="166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53"/>
    </row>
    <row r="33" spans="1:65">
      <c r="A33" s="28"/>
      <c r="B33" s="3" t="s">
        <v>88</v>
      </c>
      <c r="C33" s="27"/>
      <c r="D33" s="13">
        <v>3.9699699800809663E-3</v>
      </c>
      <c r="E33" s="13">
        <v>2.4831774528354606E-3</v>
      </c>
      <c r="F33" s="13">
        <v>7.4527177521265956E-3</v>
      </c>
      <c r="G33" s="13">
        <v>5.1591648194531433E-3</v>
      </c>
      <c r="H33" s="13">
        <v>1.2443047527148032E-2</v>
      </c>
      <c r="I33" s="13">
        <v>2.3598011089621163E-2</v>
      </c>
      <c r="J33" s="13">
        <v>5.8373263235765738E-3</v>
      </c>
      <c r="K33" s="13">
        <v>1.5584745917194668E-2</v>
      </c>
      <c r="L33" s="13">
        <v>6.4386769244754467E-3</v>
      </c>
      <c r="M33" s="13">
        <v>1.840373426644874E-2</v>
      </c>
      <c r="N33" s="13">
        <v>1.5345988690576318E-2</v>
      </c>
      <c r="O33" s="13">
        <v>1.8375767012627257E-3</v>
      </c>
      <c r="P33" s="13">
        <v>1.1100409031943259E-2</v>
      </c>
      <c r="Q33" s="13">
        <v>3.9502800689586856E-3</v>
      </c>
      <c r="R33" s="13">
        <v>3.1010233413026143E-3</v>
      </c>
      <c r="S33" s="13">
        <v>3.4192130218205621E-2</v>
      </c>
      <c r="T33" s="13">
        <v>9.651140280577588E-3</v>
      </c>
      <c r="U33" s="13">
        <v>5.0269946774377386E-3</v>
      </c>
      <c r="V33" s="13">
        <v>1.3087348031661249E-2</v>
      </c>
      <c r="W33" s="13">
        <v>9.5495259373450624E-3</v>
      </c>
      <c r="X33" s="13">
        <v>3.247125736652515E-3</v>
      </c>
      <c r="Y33" s="13">
        <v>4.9383841789948812E-2</v>
      </c>
      <c r="Z33" s="97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263</v>
      </c>
      <c r="C34" s="27"/>
      <c r="D34" s="13">
        <v>1.1463659599417753E-3</v>
      </c>
      <c r="E34" s="13">
        <v>4.8659757215039567E-2</v>
      </c>
      <c r="F34" s="13">
        <v>-3.4219195257733759E-2</v>
      </c>
      <c r="G34" s="13">
        <v>-2.2396984119632535E-3</v>
      </c>
      <c r="H34" s="13">
        <v>-1.4655267775615322E-2</v>
      </c>
      <c r="I34" s="13">
        <v>3.9390721062959599E-4</v>
      </c>
      <c r="J34" s="13">
        <v>2.0710293442060212E-2</v>
      </c>
      <c r="K34" s="13">
        <v>9.4234122023764133E-3</v>
      </c>
      <c r="L34" s="13">
        <v>-2.2932314018050182E-2</v>
      </c>
      <c r="M34" s="13">
        <v>-6.1307710232974433E-2</v>
      </c>
      <c r="N34" s="13">
        <v>-0.1218806395526103</v>
      </c>
      <c r="O34" s="13">
        <v>3.0275128332224455E-3</v>
      </c>
      <c r="P34" s="13">
        <v>-2.330854339270616E-2</v>
      </c>
      <c r="Q34" s="13">
        <v>6.3976671527514295E-2</v>
      </c>
      <c r="R34" s="13">
        <v>3.4037422078785351E-3</v>
      </c>
      <c r="S34" s="13">
        <v>-7.1306802824931959E-3</v>
      </c>
      <c r="T34" s="13">
        <v>1.0552100326344904E-2</v>
      </c>
      <c r="U34" s="13">
        <v>4.0274220924178428E-2</v>
      </c>
      <c r="V34" s="13">
        <v>3.7799715825344027E-3</v>
      </c>
      <c r="W34" s="13">
        <v>5.3225120186246588E-3</v>
      </c>
      <c r="X34" s="13">
        <v>-4.1743782750856218E-2</v>
      </c>
      <c r="Y34" s="13">
        <v>-1.582844922458404E-2</v>
      </c>
      <c r="Z34" s="97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264</v>
      </c>
      <c r="C35" s="45"/>
      <c r="D35" s="43">
        <v>0.02</v>
      </c>
      <c r="E35" s="43">
        <v>2.02</v>
      </c>
      <c r="F35" s="43">
        <v>1.47</v>
      </c>
      <c r="G35" s="43">
        <v>0.13</v>
      </c>
      <c r="H35" s="43">
        <v>0.65</v>
      </c>
      <c r="I35" s="43">
        <v>0.02</v>
      </c>
      <c r="J35" s="43">
        <v>0.84</v>
      </c>
      <c r="K35" s="43">
        <v>0.36</v>
      </c>
      <c r="L35" s="43">
        <v>1</v>
      </c>
      <c r="M35" s="43">
        <v>2.61</v>
      </c>
      <c r="N35" s="43">
        <v>5.17</v>
      </c>
      <c r="O35" s="43">
        <v>0.1</v>
      </c>
      <c r="P35" s="43">
        <v>1.01</v>
      </c>
      <c r="Q35" s="43">
        <v>2.66</v>
      </c>
      <c r="R35" s="43">
        <v>0.11</v>
      </c>
      <c r="S35" s="43">
        <v>0.33</v>
      </c>
      <c r="T35" s="43">
        <v>0.41</v>
      </c>
      <c r="U35" s="43">
        <v>1.66</v>
      </c>
      <c r="V35" s="43">
        <v>0.13</v>
      </c>
      <c r="W35" s="43">
        <v>0.19</v>
      </c>
      <c r="X35" s="43">
        <v>1.79</v>
      </c>
      <c r="Y35" s="43">
        <v>0.7</v>
      </c>
      <c r="Z35" s="97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G11 B24:Y29">
    <cfRule type="expression" dxfId="2" priority="6">
      <formula>AND($B6&lt;&gt;$B5,NOT(ISBLANK(INDIRECT(Anlyt_LabRefThisCol))))</formula>
    </cfRule>
  </conditionalFormatting>
  <conditionalFormatting sqref="C2:G17 C20:Y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716</v>
      </c>
      <c r="C1" s="85"/>
      <c r="D1" s="85"/>
      <c r="E1" s="85"/>
      <c r="F1" s="85"/>
      <c r="G1" s="85"/>
      <c r="H1" s="69"/>
    </row>
    <row r="2" spans="1:8" ht="15.75" customHeight="1">
      <c r="A2" s="233"/>
      <c r="B2" s="231" t="s">
        <v>2</v>
      </c>
      <c r="C2" s="70" t="s">
        <v>68</v>
      </c>
      <c r="D2" s="229" t="s">
        <v>198</v>
      </c>
      <c r="E2" s="230"/>
      <c r="F2" s="229" t="s">
        <v>95</v>
      </c>
      <c r="G2" s="230"/>
      <c r="H2" s="77"/>
    </row>
    <row r="3" spans="1:8" ht="12.75">
      <c r="A3" s="233"/>
      <c r="B3" s="232"/>
      <c r="C3" s="68" t="s">
        <v>47</v>
      </c>
      <c r="D3" s="118" t="s">
        <v>69</v>
      </c>
      <c r="E3" s="37" t="s">
        <v>70</v>
      </c>
      <c r="F3" s="118" t="s">
        <v>69</v>
      </c>
      <c r="G3" s="37" t="s">
        <v>70</v>
      </c>
      <c r="H3" s="78"/>
    </row>
    <row r="4" spans="1:8" ht="15.75" customHeight="1">
      <c r="A4" s="90"/>
      <c r="B4" s="38" t="s">
        <v>196</v>
      </c>
      <c r="C4" s="120"/>
      <c r="D4" s="120"/>
      <c r="E4" s="120"/>
      <c r="F4" s="120"/>
      <c r="G4" s="119"/>
      <c r="H4" s="79"/>
    </row>
    <row r="5" spans="1:8" ht="15.75" customHeight="1">
      <c r="A5" s="90"/>
      <c r="B5" s="121" t="s">
        <v>402</v>
      </c>
      <c r="C5" s="189">
        <v>16.87558828698247</v>
      </c>
      <c r="D5" s="190">
        <v>16.26574585310054</v>
      </c>
      <c r="E5" s="191">
        <v>17.4854307208644</v>
      </c>
      <c r="F5" s="190">
        <v>16.523422041887464</v>
      </c>
      <c r="G5" s="191">
        <v>17.227754532077476</v>
      </c>
      <c r="H5" s="79"/>
    </row>
    <row r="6" spans="1:8" ht="15.75" customHeight="1">
      <c r="A6" s="90"/>
      <c r="B6" s="121" t="s">
        <v>403</v>
      </c>
      <c r="C6" s="192">
        <v>5.5432074954717265</v>
      </c>
      <c r="D6" s="193">
        <v>5.4167519371916732</v>
      </c>
      <c r="E6" s="194">
        <v>5.6696630537517798</v>
      </c>
      <c r="F6" s="193">
        <v>5.4221780904446604</v>
      </c>
      <c r="G6" s="194">
        <v>5.6642369004987927</v>
      </c>
      <c r="H6" s="79"/>
    </row>
    <row r="7" spans="1:8" ht="15.75" customHeight="1">
      <c r="A7" s="90"/>
      <c r="B7" s="121" t="s">
        <v>404</v>
      </c>
      <c r="C7" s="188">
        <v>98.552713197146659</v>
      </c>
      <c r="D7" s="197">
        <v>94.195487534852091</v>
      </c>
      <c r="E7" s="198">
        <v>102.90993885944123</v>
      </c>
      <c r="F7" s="197">
        <v>96.122713816148604</v>
      </c>
      <c r="G7" s="198">
        <v>100.98271257814471</v>
      </c>
      <c r="H7" s="79"/>
    </row>
    <row r="8" spans="1:8" ht="15.75" customHeight="1">
      <c r="A8" s="90"/>
      <c r="B8" s="121" t="s">
        <v>405</v>
      </c>
      <c r="C8" s="192">
        <v>2.0817613158958688</v>
      </c>
      <c r="D8" s="193">
        <v>1.9391296406529543</v>
      </c>
      <c r="E8" s="194">
        <v>2.224392991138783</v>
      </c>
      <c r="F8" s="193">
        <v>2.0273858935032547</v>
      </c>
      <c r="G8" s="194">
        <v>2.1361367382884828</v>
      </c>
      <c r="H8" s="79"/>
    </row>
    <row r="9" spans="1:8" ht="15.75" customHeight="1">
      <c r="A9" s="90"/>
      <c r="B9" s="121" t="s">
        <v>406</v>
      </c>
      <c r="C9" s="188">
        <v>211.33859226819689</v>
      </c>
      <c r="D9" s="197">
        <v>200.71891551850868</v>
      </c>
      <c r="E9" s="198">
        <v>221.9582690178851</v>
      </c>
      <c r="F9" s="197">
        <v>205.4430470228609</v>
      </c>
      <c r="G9" s="198">
        <v>217.23413751353289</v>
      </c>
      <c r="H9" s="79"/>
    </row>
    <row r="10" spans="1:8" ht="15.75" customHeight="1">
      <c r="A10" s="90"/>
      <c r="B10" s="121" t="s">
        <v>407</v>
      </c>
      <c r="C10" s="187">
        <v>8.3317712938483779E-2</v>
      </c>
      <c r="D10" s="201">
        <v>7.9120041649455047E-2</v>
      </c>
      <c r="E10" s="202">
        <v>8.751538422751251E-2</v>
      </c>
      <c r="F10" s="201">
        <v>8.0757099190551671E-2</v>
      </c>
      <c r="G10" s="202">
        <v>8.5878326686415887E-2</v>
      </c>
      <c r="H10" s="79"/>
    </row>
    <row r="11" spans="1:8" ht="15.75" customHeight="1">
      <c r="A11" s="90"/>
      <c r="B11" s="121" t="s">
        <v>408</v>
      </c>
      <c r="C11" s="192">
        <v>0.6438505835608398</v>
      </c>
      <c r="D11" s="193">
        <v>0.58494929591522371</v>
      </c>
      <c r="E11" s="194">
        <v>0.70275187120645588</v>
      </c>
      <c r="F11" s="193">
        <v>0.60861262007594841</v>
      </c>
      <c r="G11" s="194">
        <v>0.67908854704573118</v>
      </c>
      <c r="H11" s="79"/>
    </row>
    <row r="12" spans="1:8" ht="15.75" customHeight="1">
      <c r="A12" s="90"/>
      <c r="B12" s="121" t="s">
        <v>409</v>
      </c>
      <c r="C12" s="188">
        <v>70.616501400000004</v>
      </c>
      <c r="D12" s="197">
        <v>65.775193676302678</v>
      </c>
      <c r="E12" s="198">
        <v>75.457809123697331</v>
      </c>
      <c r="F12" s="197">
        <v>67.576965468771064</v>
      </c>
      <c r="G12" s="198">
        <v>73.656037331228944</v>
      </c>
      <c r="H12" s="79"/>
    </row>
    <row r="13" spans="1:8" ht="15.75" customHeight="1">
      <c r="A13" s="90"/>
      <c r="B13" s="121" t="s">
        <v>410</v>
      </c>
      <c r="C13" s="189">
        <v>29.564634492742037</v>
      </c>
      <c r="D13" s="190">
        <v>28.264352833815551</v>
      </c>
      <c r="E13" s="191">
        <v>30.864916151668524</v>
      </c>
      <c r="F13" s="190">
        <v>28.884122296853025</v>
      </c>
      <c r="G13" s="191">
        <v>30.245146688631049</v>
      </c>
      <c r="H13" s="79"/>
    </row>
    <row r="14" spans="1:8" ht="15.75" customHeight="1">
      <c r="A14" s="90"/>
      <c r="B14" s="121" t="s">
        <v>411</v>
      </c>
      <c r="C14" s="188">
        <v>72.131271926461579</v>
      </c>
      <c r="D14" s="197">
        <v>67.116333432940309</v>
      </c>
      <c r="E14" s="198">
        <v>77.14621041998285</v>
      </c>
      <c r="F14" s="197">
        <v>69.4039585041713</v>
      </c>
      <c r="G14" s="198">
        <v>74.858585348751859</v>
      </c>
      <c r="H14" s="79"/>
    </row>
    <row r="15" spans="1:8" ht="15.75" customHeight="1">
      <c r="A15" s="90"/>
      <c r="B15" s="121" t="s">
        <v>412</v>
      </c>
      <c r="C15" s="192">
        <v>4.7452856741487359</v>
      </c>
      <c r="D15" s="193">
        <v>4.5218804932566563</v>
      </c>
      <c r="E15" s="194">
        <v>4.9686908550408155</v>
      </c>
      <c r="F15" s="193">
        <v>4.6087595241886579</v>
      </c>
      <c r="G15" s="194">
        <v>4.881811824108814</v>
      </c>
      <c r="H15" s="79"/>
    </row>
    <row r="16" spans="1:8" ht="15.75" customHeight="1">
      <c r="A16" s="90"/>
      <c r="B16" s="121" t="s">
        <v>413</v>
      </c>
      <c r="C16" s="192">
        <v>3.9471415441568354</v>
      </c>
      <c r="D16" s="193">
        <v>3.8388436889048028</v>
      </c>
      <c r="E16" s="194">
        <v>4.0554393994088676</v>
      </c>
      <c r="F16" s="193">
        <v>3.8776283547209389</v>
      </c>
      <c r="G16" s="194">
        <v>4.0166547335927314</v>
      </c>
      <c r="H16" s="79"/>
    </row>
    <row r="17" spans="1:8" ht="15.75" customHeight="1">
      <c r="A17" s="90"/>
      <c r="B17" s="121" t="s">
        <v>414</v>
      </c>
      <c r="C17" s="192">
        <v>3.0608142857142857</v>
      </c>
      <c r="D17" s="193">
        <v>2.7432818856732291</v>
      </c>
      <c r="E17" s="194">
        <v>3.3783466857553424</v>
      </c>
      <c r="F17" s="193">
        <v>2.9112880806591788</v>
      </c>
      <c r="G17" s="194">
        <v>3.2103404907693927</v>
      </c>
      <c r="H17" s="79"/>
    </row>
    <row r="18" spans="1:8" ht="15.75" customHeight="1">
      <c r="A18" s="90"/>
      <c r="B18" s="121" t="s">
        <v>415</v>
      </c>
      <c r="C18" s="192">
        <v>1.3742578694444445</v>
      </c>
      <c r="D18" s="193">
        <v>1.2635845547295044</v>
      </c>
      <c r="E18" s="194">
        <v>1.4849311841593846</v>
      </c>
      <c r="F18" s="193">
        <v>1.2988931445767191</v>
      </c>
      <c r="G18" s="194">
        <v>1.4496225943121699</v>
      </c>
      <c r="H18" s="79"/>
    </row>
    <row r="19" spans="1:8" ht="15.75" customHeight="1">
      <c r="A19" s="90"/>
      <c r="B19" s="121" t="s">
        <v>416</v>
      </c>
      <c r="C19" s="192">
        <v>1.0906362438888888</v>
      </c>
      <c r="D19" s="193">
        <v>0.95928531581758425</v>
      </c>
      <c r="E19" s="194">
        <v>1.2219871719601934</v>
      </c>
      <c r="F19" s="193">
        <v>1.0362936371777256</v>
      </c>
      <c r="G19" s="194">
        <v>1.144978850600052</v>
      </c>
      <c r="H19" s="79"/>
    </row>
    <row r="20" spans="1:8" ht="15.75" customHeight="1">
      <c r="A20" s="90"/>
      <c r="B20" s="121" t="s">
        <v>417</v>
      </c>
      <c r="C20" s="192">
        <v>8.5519660748119275</v>
      </c>
      <c r="D20" s="193">
        <v>8.2738621904178391</v>
      </c>
      <c r="E20" s="194">
        <v>8.8300699592060159</v>
      </c>
      <c r="F20" s="193">
        <v>8.3990004217918948</v>
      </c>
      <c r="G20" s="194">
        <v>8.7049317278319602</v>
      </c>
      <c r="H20" s="79"/>
    </row>
    <row r="21" spans="1:8" ht="15.75" customHeight="1">
      <c r="A21" s="90"/>
      <c r="B21" s="121" t="s">
        <v>418</v>
      </c>
      <c r="C21" s="189">
        <v>17.7095354296886</v>
      </c>
      <c r="D21" s="190">
        <v>16.721925446511925</v>
      </c>
      <c r="E21" s="191">
        <v>18.697145412865275</v>
      </c>
      <c r="F21" s="190">
        <v>17.116493800477603</v>
      </c>
      <c r="G21" s="191">
        <v>18.302577058899598</v>
      </c>
      <c r="H21" s="79"/>
    </row>
    <row r="22" spans="1:8" ht="15.75" customHeight="1">
      <c r="A22" s="90"/>
      <c r="B22" s="121" t="s">
        <v>419</v>
      </c>
      <c r="C22" s="192">
        <v>4.4277833333333332</v>
      </c>
      <c r="D22" s="193">
        <v>3.8591395251625134</v>
      </c>
      <c r="E22" s="194">
        <v>4.996427141504153</v>
      </c>
      <c r="F22" s="193">
        <v>4.202100937101144</v>
      </c>
      <c r="G22" s="194">
        <v>4.6534657295655224</v>
      </c>
      <c r="H22" s="79"/>
    </row>
    <row r="23" spans="1:8" ht="15.75" customHeight="1">
      <c r="A23" s="90"/>
      <c r="B23" s="121" t="s">
        <v>420</v>
      </c>
      <c r="C23" s="192">
        <v>0.20952380952380947</v>
      </c>
      <c r="D23" s="193">
        <v>0.16749941049404457</v>
      </c>
      <c r="E23" s="194">
        <v>0.25154820855357435</v>
      </c>
      <c r="F23" s="193">
        <v>0.18492429833139126</v>
      </c>
      <c r="G23" s="194">
        <v>0.23412332071622768</v>
      </c>
      <c r="H23" s="79"/>
    </row>
    <row r="24" spans="1:8" ht="15.75" customHeight="1">
      <c r="A24" s="90"/>
      <c r="B24" s="121" t="s">
        <v>421</v>
      </c>
      <c r="C24" s="192">
        <v>1.8155289945986524</v>
      </c>
      <c r="D24" s="193">
        <v>1.7267018829755083</v>
      </c>
      <c r="E24" s="194">
        <v>1.9043561062217964</v>
      </c>
      <c r="F24" s="193">
        <v>1.7541974021792937</v>
      </c>
      <c r="G24" s="194">
        <v>1.8768605870180111</v>
      </c>
      <c r="H24" s="79"/>
    </row>
    <row r="25" spans="1:8" ht="15.75" customHeight="1">
      <c r="A25" s="90"/>
      <c r="B25" s="121" t="s">
        <v>422</v>
      </c>
      <c r="C25" s="192">
        <v>0.48862777777777783</v>
      </c>
      <c r="D25" s="193">
        <v>0.44386596919056365</v>
      </c>
      <c r="E25" s="194">
        <v>0.53338958636499201</v>
      </c>
      <c r="F25" s="193">
        <v>0.46375672577026988</v>
      </c>
      <c r="G25" s="194">
        <v>0.51349882978528583</v>
      </c>
      <c r="H25" s="79"/>
    </row>
    <row r="26" spans="1:8" ht="15.75" customHeight="1">
      <c r="A26" s="90"/>
      <c r="B26" s="121" t="s">
        <v>423</v>
      </c>
      <c r="C26" s="192">
        <v>3.3152390024319698</v>
      </c>
      <c r="D26" s="193">
        <v>3.1661950759268609</v>
      </c>
      <c r="E26" s="194">
        <v>3.4642829289370787</v>
      </c>
      <c r="F26" s="193">
        <v>3.2128175944705992</v>
      </c>
      <c r="G26" s="194">
        <v>3.4176604103933403</v>
      </c>
      <c r="H26" s="79"/>
    </row>
    <row r="27" spans="1:8" ht="15.75" customHeight="1">
      <c r="A27" s="90"/>
      <c r="B27" s="121" t="s">
        <v>424</v>
      </c>
      <c r="C27" s="192">
        <v>2.1761447112728294</v>
      </c>
      <c r="D27" s="193">
        <v>2.1042994697631157</v>
      </c>
      <c r="E27" s="194">
        <v>2.2479899527825431</v>
      </c>
      <c r="F27" s="193">
        <v>2.1337890513840811</v>
      </c>
      <c r="G27" s="194">
        <v>2.2185003711615776</v>
      </c>
      <c r="H27" s="79"/>
    </row>
    <row r="28" spans="1:8" ht="15.75" customHeight="1">
      <c r="A28" s="90"/>
      <c r="B28" s="121" t="s">
        <v>425</v>
      </c>
      <c r="C28" s="189">
        <v>32.342877433333328</v>
      </c>
      <c r="D28" s="190">
        <v>29.965787970549336</v>
      </c>
      <c r="E28" s="191">
        <v>34.71996689611732</v>
      </c>
      <c r="F28" s="190">
        <v>31.032381135344011</v>
      </c>
      <c r="G28" s="191">
        <v>33.653373731322645</v>
      </c>
      <c r="H28" s="79"/>
    </row>
    <row r="29" spans="1:8" ht="15.75" customHeight="1">
      <c r="A29" s="90"/>
      <c r="B29" s="121" t="s">
        <v>426</v>
      </c>
      <c r="C29" s="189">
        <v>16.991855860281809</v>
      </c>
      <c r="D29" s="190">
        <v>16.106689532720658</v>
      </c>
      <c r="E29" s="191">
        <v>17.877022187842961</v>
      </c>
      <c r="F29" s="190">
        <v>16.51466292581803</v>
      </c>
      <c r="G29" s="191">
        <v>17.469048794745589</v>
      </c>
      <c r="H29" s="80"/>
    </row>
    <row r="30" spans="1:8" ht="15.75" customHeight="1">
      <c r="A30" s="90"/>
      <c r="B30" s="121" t="s">
        <v>427</v>
      </c>
      <c r="C30" s="192">
        <v>0.22246388888888888</v>
      </c>
      <c r="D30" s="193">
        <v>0.19462422686811701</v>
      </c>
      <c r="E30" s="194">
        <v>0.25030355090966078</v>
      </c>
      <c r="F30" s="193">
        <v>0.20572870385477007</v>
      </c>
      <c r="G30" s="194">
        <v>0.23919907392300768</v>
      </c>
      <c r="H30" s="79"/>
    </row>
    <row r="31" spans="1:8" ht="15.75" customHeight="1">
      <c r="A31" s="90"/>
      <c r="B31" s="121" t="s">
        <v>428</v>
      </c>
      <c r="C31" s="187">
        <v>0.35396017081170972</v>
      </c>
      <c r="D31" s="201">
        <v>0.33902310866865493</v>
      </c>
      <c r="E31" s="202">
        <v>0.36889723295476451</v>
      </c>
      <c r="F31" s="201">
        <v>0.34403812095189323</v>
      </c>
      <c r="G31" s="202">
        <v>0.3638822206715262</v>
      </c>
      <c r="H31" s="79"/>
    </row>
    <row r="32" spans="1:8" ht="15.75" customHeight="1">
      <c r="A32" s="90"/>
      <c r="B32" s="121" t="s">
        <v>429</v>
      </c>
      <c r="C32" s="187">
        <v>1.6091953344602415E-2</v>
      </c>
      <c r="D32" s="201">
        <v>1.5601269659873187E-2</v>
      </c>
      <c r="E32" s="202">
        <v>1.6582637029331646E-2</v>
      </c>
      <c r="F32" s="201">
        <v>1.5674670269632332E-2</v>
      </c>
      <c r="G32" s="202">
        <v>1.6509236419572498E-2</v>
      </c>
      <c r="H32" s="79"/>
    </row>
    <row r="33" spans="1:8" ht="15.75" customHeight="1">
      <c r="A33" s="90"/>
      <c r="B33" s="121" t="s">
        <v>430</v>
      </c>
      <c r="C33" s="192">
        <v>3.3831500838069144</v>
      </c>
      <c r="D33" s="193">
        <v>3.2164916719048362</v>
      </c>
      <c r="E33" s="194">
        <v>3.5498084957089926</v>
      </c>
      <c r="F33" s="193">
        <v>3.2351827768911758</v>
      </c>
      <c r="G33" s="194">
        <v>3.531117390722653</v>
      </c>
      <c r="H33" s="79"/>
    </row>
    <row r="34" spans="1:8" ht="15.75" customHeight="1">
      <c r="A34" s="90"/>
      <c r="B34" s="121" t="s">
        <v>431</v>
      </c>
      <c r="C34" s="187">
        <v>7.6484168769026376E-2</v>
      </c>
      <c r="D34" s="201">
        <v>7.382273084560971E-2</v>
      </c>
      <c r="E34" s="202">
        <v>7.9145606692443041E-2</v>
      </c>
      <c r="F34" s="201">
        <v>7.3297115024164805E-2</v>
      </c>
      <c r="G34" s="202">
        <v>7.9671222513887946E-2</v>
      </c>
      <c r="H34" s="79"/>
    </row>
    <row r="35" spans="1:8" ht="15.75" customHeight="1">
      <c r="A35" s="90"/>
      <c r="B35" s="121" t="s">
        <v>432</v>
      </c>
      <c r="C35" s="192">
        <v>2.7245702752360206</v>
      </c>
      <c r="D35" s="193">
        <v>2.3713179577590418</v>
      </c>
      <c r="E35" s="194">
        <v>3.0778225927129994</v>
      </c>
      <c r="F35" s="193">
        <v>2.5508475619913193</v>
      </c>
      <c r="G35" s="194">
        <v>2.8982929884807218</v>
      </c>
      <c r="H35" s="79"/>
    </row>
    <row r="36" spans="1:8" ht="15.75" customHeight="1">
      <c r="A36" s="90"/>
      <c r="B36" s="121" t="s">
        <v>433</v>
      </c>
      <c r="C36" s="189">
        <v>29.861133333333331</v>
      </c>
      <c r="D36" s="190">
        <v>27.032339766731301</v>
      </c>
      <c r="E36" s="191">
        <v>32.689926899935365</v>
      </c>
      <c r="F36" s="190">
        <v>28.965175988391099</v>
      </c>
      <c r="G36" s="191">
        <v>30.757090678275564</v>
      </c>
      <c r="H36" s="79"/>
    </row>
    <row r="37" spans="1:8" ht="15.75" customHeight="1">
      <c r="A37" s="90"/>
      <c r="B37" s="121" t="s">
        <v>434</v>
      </c>
      <c r="C37" s="189">
        <v>12.591442977183588</v>
      </c>
      <c r="D37" s="190">
        <v>11.896643656301759</v>
      </c>
      <c r="E37" s="191">
        <v>13.286242298065417</v>
      </c>
      <c r="F37" s="190">
        <v>12.070088672685168</v>
      </c>
      <c r="G37" s="191">
        <v>13.112797281682008</v>
      </c>
      <c r="H37" s="79"/>
    </row>
    <row r="38" spans="1:8" ht="15.75" customHeight="1">
      <c r="A38" s="90"/>
      <c r="B38" s="121" t="s">
        <v>435</v>
      </c>
      <c r="C38" s="187">
        <v>2.7157183112230348E-2</v>
      </c>
      <c r="D38" s="201">
        <v>2.58732098744681E-2</v>
      </c>
      <c r="E38" s="202">
        <v>2.8441156349992596E-2</v>
      </c>
      <c r="F38" s="201">
        <v>2.6330251094907789E-2</v>
      </c>
      <c r="G38" s="202">
        <v>2.7984115129552907E-2</v>
      </c>
      <c r="H38" s="79"/>
    </row>
    <row r="39" spans="1:8" ht="15.75" customHeight="1">
      <c r="A39" s="90"/>
      <c r="B39" s="121" t="s">
        <v>436</v>
      </c>
      <c r="C39" s="188">
        <v>121.09054039946609</v>
      </c>
      <c r="D39" s="197">
        <v>114.86727705176391</v>
      </c>
      <c r="E39" s="198">
        <v>127.31380374716828</v>
      </c>
      <c r="F39" s="197">
        <v>117.66375494467455</v>
      </c>
      <c r="G39" s="198">
        <v>124.51732585425763</v>
      </c>
      <c r="H39" s="79"/>
    </row>
    <row r="40" spans="1:8" ht="15.75" customHeight="1">
      <c r="A40" s="90"/>
      <c r="B40" s="121" t="s">
        <v>437</v>
      </c>
      <c r="C40" s="192">
        <v>8.1237904761904769</v>
      </c>
      <c r="D40" s="193">
        <v>7.2756495473098113</v>
      </c>
      <c r="E40" s="194">
        <v>8.9719314050711425</v>
      </c>
      <c r="F40" s="193">
        <v>7.8948704267130836</v>
      </c>
      <c r="G40" s="194">
        <v>8.3527105256678702</v>
      </c>
      <c r="H40" s="79"/>
    </row>
    <row r="41" spans="1:8" ht="15.75" customHeight="1">
      <c r="A41" s="90"/>
      <c r="B41" s="121" t="s">
        <v>438</v>
      </c>
      <c r="C41" s="188">
        <v>126.66752058250825</v>
      </c>
      <c r="D41" s="197">
        <v>122.24152766263239</v>
      </c>
      <c r="E41" s="198">
        <v>131.0935135023841</v>
      </c>
      <c r="F41" s="197">
        <v>123.92518898418126</v>
      </c>
      <c r="G41" s="198">
        <v>129.40985218083523</v>
      </c>
      <c r="H41" s="79"/>
    </row>
    <row r="42" spans="1:8" ht="15.75" customHeight="1">
      <c r="A42" s="90"/>
      <c r="B42" s="121" t="s">
        <v>439</v>
      </c>
      <c r="C42" s="187">
        <v>2.0185185185185184E-3</v>
      </c>
      <c r="D42" s="201">
        <v>7.3903491274897423E-4</v>
      </c>
      <c r="E42" s="202">
        <v>3.2980021242880629E-3</v>
      </c>
      <c r="F42" s="201" t="s">
        <v>96</v>
      </c>
      <c r="G42" s="202" t="s">
        <v>96</v>
      </c>
      <c r="H42" s="79"/>
    </row>
    <row r="43" spans="1:8" ht="15.75" customHeight="1">
      <c r="A43" s="90"/>
      <c r="B43" s="121" t="s">
        <v>440</v>
      </c>
      <c r="C43" s="192">
        <v>4.2985358776995932</v>
      </c>
      <c r="D43" s="193">
        <v>4.1950857174234617</v>
      </c>
      <c r="E43" s="194">
        <v>4.4019860379757247</v>
      </c>
      <c r="F43" s="193">
        <v>4.2186107793145684</v>
      </c>
      <c r="G43" s="194">
        <v>4.378460976084618</v>
      </c>
      <c r="H43" s="79"/>
    </row>
    <row r="44" spans="1:8" ht="15.75" customHeight="1">
      <c r="A44" s="90"/>
      <c r="B44" s="121" t="s">
        <v>441</v>
      </c>
      <c r="C44" s="192">
        <v>4.2156267115609252</v>
      </c>
      <c r="D44" s="193">
        <v>3.9742577786693252</v>
      </c>
      <c r="E44" s="194">
        <v>4.4569956444525252</v>
      </c>
      <c r="F44" s="193">
        <v>4.0404699087277365</v>
      </c>
      <c r="G44" s="194">
        <v>4.3907835143941139</v>
      </c>
      <c r="H44" s="79"/>
    </row>
    <row r="45" spans="1:8" ht="15.75" customHeight="1">
      <c r="A45" s="90"/>
      <c r="B45" s="121" t="s">
        <v>442</v>
      </c>
      <c r="C45" s="189">
        <v>10.095451078322133</v>
      </c>
      <c r="D45" s="190">
        <v>9.6063398411929253</v>
      </c>
      <c r="E45" s="191">
        <v>10.584562315451342</v>
      </c>
      <c r="F45" s="190">
        <v>9.8074782177779678</v>
      </c>
      <c r="G45" s="191">
        <v>10.383423938866299</v>
      </c>
      <c r="H45" s="79"/>
    </row>
    <row r="46" spans="1:8" ht="15.75" customHeight="1">
      <c r="A46" s="90"/>
      <c r="B46" s="121" t="s">
        <v>443</v>
      </c>
      <c r="C46" s="189">
        <v>45.947280993724178</v>
      </c>
      <c r="D46" s="190">
        <v>43.16385585783312</v>
      </c>
      <c r="E46" s="191">
        <v>48.730706129615236</v>
      </c>
      <c r="F46" s="190">
        <v>43.938951515809791</v>
      </c>
      <c r="G46" s="191">
        <v>47.955610471638565</v>
      </c>
      <c r="H46" s="81"/>
    </row>
    <row r="47" spans="1:8" ht="15.75" customHeight="1">
      <c r="A47" s="90"/>
      <c r="B47" s="121" t="s">
        <v>444</v>
      </c>
      <c r="C47" s="192">
        <v>5.7731505367619045</v>
      </c>
      <c r="D47" s="193">
        <v>5.2756181635314681</v>
      </c>
      <c r="E47" s="194">
        <v>6.2706829099923409</v>
      </c>
      <c r="F47" s="193">
        <v>5.5003901137103375</v>
      </c>
      <c r="G47" s="194">
        <v>6.0459109598134715</v>
      </c>
      <c r="H47" s="81"/>
    </row>
    <row r="48" spans="1:8" ht="15.75" customHeight="1">
      <c r="A48" s="90"/>
      <c r="B48" s="121" t="s">
        <v>445</v>
      </c>
      <c r="C48" s="189">
        <v>37.406821324566039</v>
      </c>
      <c r="D48" s="190">
        <v>35.618673275708801</v>
      </c>
      <c r="E48" s="191">
        <v>39.194969373423277</v>
      </c>
      <c r="F48" s="190">
        <v>36.488716960319337</v>
      </c>
      <c r="G48" s="191">
        <v>38.324925688812741</v>
      </c>
      <c r="H48" s="79"/>
    </row>
    <row r="49" spans="1:8" ht="15.75" customHeight="1">
      <c r="A49" s="90"/>
      <c r="B49" s="121" t="s">
        <v>446</v>
      </c>
      <c r="C49" s="189">
        <v>46.610194537559401</v>
      </c>
      <c r="D49" s="190">
        <v>44.33146919822962</v>
      </c>
      <c r="E49" s="191">
        <v>48.888919876889183</v>
      </c>
      <c r="F49" s="190">
        <v>44.955731388231314</v>
      </c>
      <c r="G49" s="191">
        <v>48.264657686887489</v>
      </c>
      <c r="H49" s="79"/>
    </row>
    <row r="50" spans="1:8" ht="15.75" customHeight="1">
      <c r="A50" s="90"/>
      <c r="B50" s="121" t="s">
        <v>447</v>
      </c>
      <c r="C50" s="192">
        <v>0.19685862268206725</v>
      </c>
      <c r="D50" s="193">
        <v>0.15678782291729143</v>
      </c>
      <c r="E50" s="194">
        <v>0.23692942244684306</v>
      </c>
      <c r="F50" s="193">
        <v>0.15795952946123423</v>
      </c>
      <c r="G50" s="194">
        <v>0.23575771590290026</v>
      </c>
      <c r="H50" s="79"/>
    </row>
    <row r="51" spans="1:8" ht="15.75" customHeight="1">
      <c r="A51" s="90"/>
      <c r="B51" s="121" t="s">
        <v>448</v>
      </c>
      <c r="C51" s="192">
        <v>0.58841944444444449</v>
      </c>
      <c r="D51" s="193">
        <v>0.52329308028295518</v>
      </c>
      <c r="E51" s="194">
        <v>0.65354580860593381</v>
      </c>
      <c r="F51" s="193">
        <v>0.55507355387469071</v>
      </c>
      <c r="G51" s="194">
        <v>0.62176533501419828</v>
      </c>
      <c r="H51" s="79"/>
    </row>
    <row r="52" spans="1:8" ht="15.75" customHeight="1">
      <c r="A52" s="90"/>
      <c r="B52" s="121" t="s">
        <v>449</v>
      </c>
      <c r="C52" s="192">
        <v>0.17100356121533564</v>
      </c>
      <c r="D52" s="193">
        <v>0.13665173663938776</v>
      </c>
      <c r="E52" s="194">
        <v>0.20535538579128351</v>
      </c>
      <c r="F52" s="193" t="s">
        <v>96</v>
      </c>
      <c r="G52" s="194" t="s">
        <v>96</v>
      </c>
      <c r="H52" s="79"/>
    </row>
    <row r="53" spans="1:8" ht="15.75" customHeight="1">
      <c r="A53" s="90"/>
      <c r="B53" s="121" t="s">
        <v>450</v>
      </c>
      <c r="C53" s="189">
        <v>11.286901488134525</v>
      </c>
      <c r="D53" s="190">
        <v>10.551999903306653</v>
      </c>
      <c r="E53" s="191">
        <v>12.021803072962397</v>
      </c>
      <c r="F53" s="190">
        <v>10.907111885789639</v>
      </c>
      <c r="G53" s="191">
        <v>11.666691090479411</v>
      </c>
      <c r="H53" s="79"/>
    </row>
    <row r="54" spans="1:8" ht="15.75" customHeight="1">
      <c r="A54" s="90"/>
      <c r="B54" s="121" t="s">
        <v>451</v>
      </c>
      <c r="C54" s="187">
        <v>0.15031312822713228</v>
      </c>
      <c r="D54" s="201">
        <v>0.14144253290453015</v>
      </c>
      <c r="E54" s="202">
        <v>0.1591837235497344</v>
      </c>
      <c r="F54" s="201">
        <v>0.14565947681857269</v>
      </c>
      <c r="G54" s="202">
        <v>0.15496677963569186</v>
      </c>
      <c r="H54" s="79"/>
    </row>
    <row r="55" spans="1:8" ht="15.75" customHeight="1">
      <c r="A55" s="90"/>
      <c r="B55" s="121" t="s">
        <v>452</v>
      </c>
      <c r="C55" s="192">
        <v>0.70977032040835963</v>
      </c>
      <c r="D55" s="193">
        <v>0.67202633830530545</v>
      </c>
      <c r="E55" s="194">
        <v>0.74751430251141382</v>
      </c>
      <c r="F55" s="193">
        <v>0.68628815553089384</v>
      </c>
      <c r="G55" s="194">
        <v>0.73325248528582543</v>
      </c>
      <c r="H55" s="79"/>
    </row>
    <row r="56" spans="1:8" ht="15.75" customHeight="1">
      <c r="A56" s="90"/>
      <c r="B56" s="121" t="s">
        <v>453</v>
      </c>
      <c r="C56" s="192">
        <v>0.19632666666666668</v>
      </c>
      <c r="D56" s="193">
        <v>0.18597173964403552</v>
      </c>
      <c r="E56" s="194">
        <v>0.20668159368929784</v>
      </c>
      <c r="F56" s="193" t="s">
        <v>96</v>
      </c>
      <c r="G56" s="194" t="s">
        <v>96</v>
      </c>
      <c r="H56" s="79"/>
    </row>
    <row r="57" spans="1:8" ht="15.75" customHeight="1">
      <c r="A57" s="90"/>
      <c r="B57" s="121" t="s">
        <v>454</v>
      </c>
      <c r="C57" s="192">
        <v>3.4554756971150917</v>
      </c>
      <c r="D57" s="193">
        <v>3.2783208840526727</v>
      </c>
      <c r="E57" s="194">
        <v>3.6326305101775107</v>
      </c>
      <c r="F57" s="193">
        <v>3.3511220219284694</v>
      </c>
      <c r="G57" s="194">
        <v>3.559829372301714</v>
      </c>
      <c r="H57" s="79"/>
    </row>
    <row r="58" spans="1:8" ht="15.75" customHeight="1">
      <c r="A58" s="90"/>
      <c r="B58" s="121" t="s">
        <v>455</v>
      </c>
      <c r="C58" s="188">
        <v>138.19501031120632</v>
      </c>
      <c r="D58" s="197">
        <v>132.98767030403059</v>
      </c>
      <c r="E58" s="198">
        <v>143.40235031838205</v>
      </c>
      <c r="F58" s="197">
        <v>135.22931762791978</v>
      </c>
      <c r="G58" s="198">
        <v>141.16070299449285</v>
      </c>
      <c r="H58" s="79"/>
    </row>
    <row r="59" spans="1:8" ht="15.75" customHeight="1">
      <c r="A59" s="90"/>
      <c r="B59" s="121" t="s">
        <v>456</v>
      </c>
      <c r="C59" s="189">
        <v>18.781500300460436</v>
      </c>
      <c r="D59" s="190">
        <v>17.97040641360752</v>
      </c>
      <c r="E59" s="191">
        <v>19.592594187313352</v>
      </c>
      <c r="F59" s="190">
        <v>18.178685271070339</v>
      </c>
      <c r="G59" s="191">
        <v>19.384315329850534</v>
      </c>
      <c r="H59" s="79"/>
    </row>
    <row r="60" spans="1:8" ht="15.75" customHeight="1">
      <c r="A60" s="90"/>
      <c r="B60" s="121" t="s">
        <v>457</v>
      </c>
      <c r="C60" s="189">
        <v>13.538643667220612</v>
      </c>
      <c r="D60" s="190">
        <v>12.385328817418875</v>
      </c>
      <c r="E60" s="191">
        <v>14.691958517022348</v>
      </c>
      <c r="F60" s="190">
        <v>12.983334132520023</v>
      </c>
      <c r="G60" s="191">
        <v>14.093953201921201</v>
      </c>
      <c r="H60" s="79"/>
    </row>
    <row r="61" spans="1:8" ht="15.75" customHeight="1">
      <c r="A61" s="90"/>
      <c r="B61" s="121" t="s">
        <v>458</v>
      </c>
      <c r="C61" s="192">
        <v>1.3773083333333334</v>
      </c>
      <c r="D61" s="193">
        <v>1.2271826552190821</v>
      </c>
      <c r="E61" s="194">
        <v>1.5274340114475846</v>
      </c>
      <c r="F61" s="193">
        <v>1.2871073493874876</v>
      </c>
      <c r="G61" s="194">
        <v>1.4675093172791791</v>
      </c>
      <c r="H61" s="79"/>
    </row>
    <row r="62" spans="1:8" ht="15.75" customHeight="1">
      <c r="A62" s="90"/>
      <c r="B62" s="121" t="s">
        <v>459</v>
      </c>
      <c r="C62" s="188">
        <v>286.98079920497884</v>
      </c>
      <c r="D62" s="197">
        <v>275.93999093656993</v>
      </c>
      <c r="E62" s="198">
        <v>298.02160747338775</v>
      </c>
      <c r="F62" s="197">
        <v>281.58071269303531</v>
      </c>
      <c r="G62" s="198">
        <v>292.38088571692236</v>
      </c>
      <c r="H62" s="79"/>
    </row>
    <row r="63" spans="1:8" ht="15.75" customHeight="1">
      <c r="A63" s="90"/>
      <c r="B63" s="121" t="s">
        <v>460</v>
      </c>
      <c r="C63" s="188">
        <v>62.134447181369893</v>
      </c>
      <c r="D63" s="197">
        <v>58.902567900039287</v>
      </c>
      <c r="E63" s="198">
        <v>65.366326462700499</v>
      </c>
      <c r="F63" s="197">
        <v>60.335555522791296</v>
      </c>
      <c r="G63" s="198">
        <v>63.93333883994849</v>
      </c>
      <c r="H63" s="79"/>
    </row>
    <row r="64" spans="1:8" ht="15.75" customHeight="1">
      <c r="A64" s="90"/>
      <c r="B64" s="205" t="s">
        <v>199</v>
      </c>
      <c r="C64" s="107"/>
      <c r="D64" s="107"/>
      <c r="E64" s="107"/>
      <c r="F64" s="107"/>
      <c r="G64" s="204"/>
      <c r="H64" s="79"/>
    </row>
    <row r="65" spans="1:8" ht="15.75" customHeight="1">
      <c r="A65" s="90"/>
      <c r="B65" s="121" t="s">
        <v>402</v>
      </c>
      <c r="C65" s="189">
        <v>17.105272652001528</v>
      </c>
      <c r="D65" s="190">
        <v>16.391074842113426</v>
      </c>
      <c r="E65" s="191">
        <v>17.81947046188963</v>
      </c>
      <c r="F65" s="190">
        <v>16.582688836450902</v>
      </c>
      <c r="G65" s="191">
        <v>17.627856467552153</v>
      </c>
      <c r="H65" s="79"/>
    </row>
    <row r="66" spans="1:8" ht="15.75" customHeight="1">
      <c r="A66" s="90"/>
      <c r="B66" s="121" t="s">
        <v>403</v>
      </c>
      <c r="C66" s="187">
        <v>0.72738116391305929</v>
      </c>
      <c r="D66" s="201">
        <v>0.68871787043777499</v>
      </c>
      <c r="E66" s="202">
        <v>0.76604445738834359</v>
      </c>
      <c r="F66" s="201">
        <v>0.7076896779011681</v>
      </c>
      <c r="G66" s="202">
        <v>0.74707264992495048</v>
      </c>
      <c r="H66" s="79"/>
    </row>
    <row r="67" spans="1:8" ht="15.75" customHeight="1">
      <c r="A67" s="90"/>
      <c r="B67" s="121" t="s">
        <v>404</v>
      </c>
      <c r="C67" s="188">
        <v>97.173092406126912</v>
      </c>
      <c r="D67" s="197">
        <v>93.359551182749598</v>
      </c>
      <c r="E67" s="198">
        <v>100.98663362950423</v>
      </c>
      <c r="F67" s="197">
        <v>94.536644339629163</v>
      </c>
      <c r="G67" s="198">
        <v>99.809540472624661</v>
      </c>
      <c r="H67" s="79"/>
    </row>
    <row r="68" spans="1:8" ht="15.75" customHeight="1">
      <c r="A68" s="90"/>
      <c r="B68" s="121" t="s">
        <v>461</v>
      </c>
      <c r="C68" s="187">
        <v>1.7743703703703706E-2</v>
      </c>
      <c r="D68" s="201">
        <v>1.4645395181826146E-2</v>
      </c>
      <c r="E68" s="202">
        <v>2.0842012225581266E-2</v>
      </c>
      <c r="F68" s="201">
        <v>1.574928928774056E-2</v>
      </c>
      <c r="G68" s="202">
        <v>1.9738118119666852E-2</v>
      </c>
      <c r="H68" s="79"/>
    </row>
    <row r="69" spans="1:8" ht="15.75" customHeight="1">
      <c r="A69" s="90"/>
      <c r="B69" s="121" t="s">
        <v>462</v>
      </c>
      <c r="C69" s="189" t="s">
        <v>98</v>
      </c>
      <c r="D69" s="190" t="s">
        <v>96</v>
      </c>
      <c r="E69" s="191" t="s">
        <v>96</v>
      </c>
      <c r="F69" s="190" t="s">
        <v>96</v>
      </c>
      <c r="G69" s="191" t="s">
        <v>96</v>
      </c>
      <c r="H69" s="79"/>
    </row>
    <row r="70" spans="1:8" ht="15.75" customHeight="1">
      <c r="A70" s="90"/>
      <c r="B70" s="121" t="s">
        <v>405</v>
      </c>
      <c r="C70" s="192">
        <v>0.43555555555555553</v>
      </c>
      <c r="D70" s="193">
        <v>0.36761515373918452</v>
      </c>
      <c r="E70" s="194">
        <v>0.50349595737192654</v>
      </c>
      <c r="F70" s="193">
        <v>0.41410984273862939</v>
      </c>
      <c r="G70" s="194">
        <v>0.45700126837248167</v>
      </c>
      <c r="H70" s="79"/>
    </row>
    <row r="71" spans="1:8" ht="15.75" customHeight="1">
      <c r="A71" s="90"/>
      <c r="B71" s="121" t="s">
        <v>406</v>
      </c>
      <c r="C71" s="188">
        <v>209.93017482023984</v>
      </c>
      <c r="D71" s="197">
        <v>197.67886094591421</v>
      </c>
      <c r="E71" s="198">
        <v>222.18148869456547</v>
      </c>
      <c r="F71" s="197">
        <v>203.94395810709642</v>
      </c>
      <c r="G71" s="198">
        <v>215.91639153338326</v>
      </c>
      <c r="H71" s="79"/>
    </row>
    <row r="72" spans="1:8" ht="15.75" customHeight="1">
      <c r="A72" s="90"/>
      <c r="B72" s="121" t="s">
        <v>407</v>
      </c>
      <c r="C72" s="187">
        <v>7.8701943856446244E-2</v>
      </c>
      <c r="D72" s="201">
        <v>7.6493769646391152E-2</v>
      </c>
      <c r="E72" s="202">
        <v>8.0910118066501335E-2</v>
      </c>
      <c r="F72" s="201">
        <v>7.639960796872948E-2</v>
      </c>
      <c r="G72" s="202">
        <v>8.1004279744163007E-2</v>
      </c>
      <c r="H72" s="79"/>
    </row>
    <row r="73" spans="1:8" ht="15.75" customHeight="1">
      <c r="A73" s="90"/>
      <c r="B73" s="121" t="s">
        <v>408</v>
      </c>
      <c r="C73" s="192">
        <v>0.6170520505962197</v>
      </c>
      <c r="D73" s="193">
        <v>0.55490684926568545</v>
      </c>
      <c r="E73" s="194">
        <v>0.67919725192675395</v>
      </c>
      <c r="F73" s="193">
        <v>0.58658097070697424</v>
      </c>
      <c r="G73" s="194">
        <v>0.64752313048546517</v>
      </c>
      <c r="H73" s="79"/>
    </row>
    <row r="74" spans="1:8" ht="15.75" customHeight="1">
      <c r="A74" s="90"/>
      <c r="B74" s="121" t="s">
        <v>409</v>
      </c>
      <c r="C74" s="189">
        <v>49.93064102564103</v>
      </c>
      <c r="D74" s="190">
        <v>47.744797269485829</v>
      </c>
      <c r="E74" s="191">
        <v>52.116484781796231</v>
      </c>
      <c r="F74" s="190">
        <v>48.853255171323617</v>
      </c>
      <c r="G74" s="191">
        <v>51.008026879958443</v>
      </c>
      <c r="H74" s="79"/>
    </row>
    <row r="75" spans="1:8" ht="15.75" customHeight="1">
      <c r="A75" s="90"/>
      <c r="B75" s="121" t="s">
        <v>410</v>
      </c>
      <c r="C75" s="189">
        <v>29.568331293661572</v>
      </c>
      <c r="D75" s="190">
        <v>28.294907003319189</v>
      </c>
      <c r="E75" s="191">
        <v>30.841755584003955</v>
      </c>
      <c r="F75" s="190">
        <v>28.827016220455885</v>
      </c>
      <c r="G75" s="191">
        <v>30.309646366867259</v>
      </c>
      <c r="H75" s="79"/>
    </row>
    <row r="76" spans="1:8" ht="15.75" customHeight="1">
      <c r="A76" s="90"/>
      <c r="B76" s="121" t="s">
        <v>411</v>
      </c>
      <c r="C76" s="189">
        <v>21.086367823139017</v>
      </c>
      <c r="D76" s="190">
        <v>19.68276187765661</v>
      </c>
      <c r="E76" s="191">
        <v>22.489973768621425</v>
      </c>
      <c r="F76" s="190">
        <v>20.346772442750016</v>
      </c>
      <c r="G76" s="191">
        <v>21.825963203528019</v>
      </c>
      <c r="H76" s="79"/>
    </row>
    <row r="77" spans="1:8" ht="15.75" customHeight="1">
      <c r="A77" s="90"/>
      <c r="B77" s="121" t="s">
        <v>412</v>
      </c>
      <c r="C77" s="192">
        <v>2.0635645380922791</v>
      </c>
      <c r="D77" s="193">
        <v>1.9336128835025783</v>
      </c>
      <c r="E77" s="194">
        <v>2.1935161926819799</v>
      </c>
      <c r="F77" s="193">
        <v>2.0093933513476263</v>
      </c>
      <c r="G77" s="194">
        <v>2.117735724836932</v>
      </c>
      <c r="H77" s="79"/>
    </row>
    <row r="78" spans="1:8" ht="15.75" customHeight="1">
      <c r="A78" s="90"/>
      <c r="B78" s="121" t="s">
        <v>413</v>
      </c>
      <c r="C78" s="192">
        <v>3.9480686985520581</v>
      </c>
      <c r="D78" s="193">
        <v>3.8488019554646402</v>
      </c>
      <c r="E78" s="194">
        <v>4.0473354416394764</v>
      </c>
      <c r="F78" s="193">
        <v>3.8864426556132967</v>
      </c>
      <c r="G78" s="194">
        <v>4.0096947414908195</v>
      </c>
      <c r="H78" s="79"/>
    </row>
    <row r="79" spans="1:8" ht="15.75" customHeight="1">
      <c r="A79" s="90"/>
      <c r="B79" s="121" t="s">
        <v>417</v>
      </c>
      <c r="C79" s="192">
        <v>8.2903919959010945</v>
      </c>
      <c r="D79" s="193">
        <v>8.0625946571731149</v>
      </c>
      <c r="E79" s="194">
        <v>8.5181893346290742</v>
      </c>
      <c r="F79" s="193">
        <v>8.1402425099059794</v>
      </c>
      <c r="G79" s="194">
        <v>8.4405414818962097</v>
      </c>
      <c r="H79" s="79"/>
    </row>
    <row r="80" spans="1:8" ht="15.75" customHeight="1">
      <c r="A80" s="90"/>
      <c r="B80" s="121" t="s">
        <v>418</v>
      </c>
      <c r="C80" s="192">
        <v>3.2485843120122229</v>
      </c>
      <c r="D80" s="193">
        <v>2.9964646977494032</v>
      </c>
      <c r="E80" s="194">
        <v>3.5007039262750426</v>
      </c>
      <c r="F80" s="193">
        <v>3.120077405278316</v>
      </c>
      <c r="G80" s="194">
        <v>3.3770912187461297</v>
      </c>
      <c r="H80" s="79"/>
    </row>
    <row r="81" spans="1:8" ht="15.75" customHeight="1">
      <c r="A81" s="90"/>
      <c r="B81" s="121" t="s">
        <v>420</v>
      </c>
      <c r="C81" s="192">
        <v>0.17500000000000002</v>
      </c>
      <c r="D81" s="193">
        <v>0.14050060972150621</v>
      </c>
      <c r="E81" s="194">
        <v>0.20949939027849382</v>
      </c>
      <c r="F81" s="193" t="s">
        <v>96</v>
      </c>
      <c r="G81" s="194" t="s">
        <v>96</v>
      </c>
      <c r="H81" s="79"/>
    </row>
    <row r="82" spans="1:8" ht="15.75" customHeight="1">
      <c r="A82" s="90"/>
      <c r="B82" s="121" t="s">
        <v>421</v>
      </c>
      <c r="C82" s="192">
        <v>0.33977529365076137</v>
      </c>
      <c r="D82" s="193">
        <v>0.31365277608394204</v>
      </c>
      <c r="E82" s="194">
        <v>0.36589781121758069</v>
      </c>
      <c r="F82" s="193">
        <v>0.31991826667011042</v>
      </c>
      <c r="G82" s="194">
        <v>0.35963232063141232</v>
      </c>
      <c r="H82" s="79"/>
    </row>
    <row r="83" spans="1:8" ht="15.75" customHeight="1">
      <c r="A83" s="90"/>
      <c r="B83" s="121" t="s">
        <v>463</v>
      </c>
      <c r="C83" s="192">
        <v>0.1140216936904762</v>
      </c>
      <c r="D83" s="193">
        <v>9.1987469110340309E-2</v>
      </c>
      <c r="E83" s="194">
        <v>0.13605591827061209</v>
      </c>
      <c r="F83" s="193">
        <v>8.8681450647872806E-2</v>
      </c>
      <c r="G83" s="194">
        <v>0.13936193673307959</v>
      </c>
      <c r="H83" s="79"/>
    </row>
    <row r="84" spans="1:8" ht="15.75" customHeight="1">
      <c r="A84" s="90"/>
      <c r="B84" s="121" t="s">
        <v>423</v>
      </c>
      <c r="C84" s="192">
        <v>3.2397701915123416</v>
      </c>
      <c r="D84" s="193">
        <v>3.1347139829390858</v>
      </c>
      <c r="E84" s="194">
        <v>3.3448264000855974</v>
      </c>
      <c r="F84" s="193">
        <v>3.1644887494073553</v>
      </c>
      <c r="G84" s="194">
        <v>3.3150516336173279</v>
      </c>
      <c r="H84" s="79"/>
    </row>
    <row r="85" spans="1:8" ht="15.75" customHeight="1">
      <c r="A85" s="90"/>
      <c r="B85" s="121" t="s">
        <v>424</v>
      </c>
      <c r="C85" s="187">
        <v>0.19020625205591746</v>
      </c>
      <c r="D85" s="201">
        <v>0.1768996587599154</v>
      </c>
      <c r="E85" s="202">
        <v>0.20351284535191952</v>
      </c>
      <c r="F85" s="201">
        <v>0.18214771237672331</v>
      </c>
      <c r="G85" s="202">
        <v>0.19826479173511161</v>
      </c>
      <c r="H85" s="79"/>
    </row>
    <row r="86" spans="1:8" ht="15.75" customHeight="1">
      <c r="A86" s="90"/>
      <c r="B86" s="121" t="s">
        <v>425</v>
      </c>
      <c r="C86" s="189">
        <v>19.523634437633124</v>
      </c>
      <c r="D86" s="190">
        <v>18.069806964265887</v>
      </c>
      <c r="E86" s="191">
        <v>20.977461911000361</v>
      </c>
      <c r="F86" s="190">
        <v>18.720084225323497</v>
      </c>
      <c r="G86" s="191">
        <v>20.327184649942751</v>
      </c>
      <c r="H86" s="79"/>
    </row>
    <row r="87" spans="1:8" ht="15.75" customHeight="1">
      <c r="A87" s="90"/>
      <c r="B87" s="121" t="s">
        <v>426</v>
      </c>
      <c r="C87" s="192">
        <v>2.0309997182333333</v>
      </c>
      <c r="D87" s="193">
        <v>1.7433628530929712</v>
      </c>
      <c r="E87" s="194">
        <v>2.3186365833736953</v>
      </c>
      <c r="F87" s="193">
        <v>1.8596098037901867</v>
      </c>
      <c r="G87" s="194">
        <v>2.2023896326764798</v>
      </c>
      <c r="H87" s="79"/>
    </row>
    <row r="88" spans="1:8" ht="15.75" customHeight="1">
      <c r="A88" s="90"/>
      <c r="B88" s="121" t="s">
        <v>427</v>
      </c>
      <c r="C88" s="187">
        <v>9.1499999999999998E-2</v>
      </c>
      <c r="D88" s="201">
        <v>7.141394003382838E-2</v>
      </c>
      <c r="E88" s="202">
        <v>0.11158605996617162</v>
      </c>
      <c r="F88" s="201" t="s">
        <v>96</v>
      </c>
      <c r="G88" s="202" t="s">
        <v>96</v>
      </c>
      <c r="H88" s="79"/>
    </row>
    <row r="89" spans="1:8" ht="15.75" customHeight="1">
      <c r="A89" s="90"/>
      <c r="B89" s="121" t="s">
        <v>428</v>
      </c>
      <c r="C89" s="187">
        <v>0.12776224168472661</v>
      </c>
      <c r="D89" s="201">
        <v>0.11829543766895992</v>
      </c>
      <c r="E89" s="202">
        <v>0.1372290457004933</v>
      </c>
      <c r="F89" s="201">
        <v>0.12355773367381497</v>
      </c>
      <c r="G89" s="202">
        <v>0.13196674969563824</v>
      </c>
      <c r="H89" s="79"/>
    </row>
    <row r="90" spans="1:8" ht="15.75" customHeight="1">
      <c r="A90" s="90"/>
      <c r="B90" s="121" t="s">
        <v>429</v>
      </c>
      <c r="C90" s="187">
        <v>1.3705809431351884E-2</v>
      </c>
      <c r="D90" s="201">
        <v>1.3123463048545666E-2</v>
      </c>
      <c r="E90" s="202">
        <v>1.4288155814158102E-2</v>
      </c>
      <c r="F90" s="201">
        <v>1.342171411241617E-2</v>
      </c>
      <c r="G90" s="202">
        <v>1.3989904750287599E-2</v>
      </c>
      <c r="H90" s="79"/>
    </row>
    <row r="91" spans="1:8" ht="15.75" customHeight="1">
      <c r="A91" s="90"/>
      <c r="B91" s="121" t="s">
        <v>430</v>
      </c>
      <c r="C91" s="192">
        <v>3.402402590987549</v>
      </c>
      <c r="D91" s="193">
        <v>3.2242873708518514</v>
      </c>
      <c r="E91" s="194">
        <v>3.5805178111232467</v>
      </c>
      <c r="F91" s="193">
        <v>3.2623977010942036</v>
      </c>
      <c r="G91" s="194">
        <v>3.5424074808808945</v>
      </c>
      <c r="H91" s="79"/>
    </row>
    <row r="92" spans="1:8" ht="15.75" customHeight="1">
      <c r="A92" s="90"/>
      <c r="B92" s="121" t="s">
        <v>431</v>
      </c>
      <c r="C92" s="187">
        <v>1.014102564102564E-2</v>
      </c>
      <c r="D92" s="201">
        <v>8.8628756541372748E-3</v>
      </c>
      <c r="E92" s="202">
        <v>1.1419175627914006E-2</v>
      </c>
      <c r="F92" s="201" t="s">
        <v>96</v>
      </c>
      <c r="G92" s="202" t="s">
        <v>96</v>
      </c>
      <c r="H92" s="79"/>
    </row>
    <row r="93" spans="1:8" ht="15.75" customHeight="1">
      <c r="A93" s="90"/>
      <c r="B93" s="121" t="s">
        <v>432</v>
      </c>
      <c r="C93" s="187">
        <v>5.5555555555555559E-2</v>
      </c>
      <c r="D93" s="201">
        <v>4.345455860764659E-2</v>
      </c>
      <c r="E93" s="202">
        <v>6.7656552503464529E-2</v>
      </c>
      <c r="F93" s="201" t="s">
        <v>96</v>
      </c>
      <c r="G93" s="202" t="s">
        <v>96</v>
      </c>
      <c r="H93" s="79"/>
    </row>
    <row r="94" spans="1:8" ht="15.75" customHeight="1">
      <c r="A94" s="90"/>
      <c r="B94" s="121" t="s">
        <v>434</v>
      </c>
      <c r="C94" s="189">
        <v>10.201888639853609</v>
      </c>
      <c r="D94" s="190">
        <v>9.6263546212349294</v>
      </c>
      <c r="E94" s="191">
        <v>10.777422658472288</v>
      </c>
      <c r="F94" s="190">
        <v>9.8063753405357961</v>
      </c>
      <c r="G94" s="191">
        <v>10.597401939171421</v>
      </c>
      <c r="H94" s="79"/>
    </row>
    <row r="95" spans="1:8" ht="15.75" customHeight="1">
      <c r="A95" s="90"/>
      <c r="B95" s="121" t="s">
        <v>435</v>
      </c>
      <c r="C95" s="187">
        <v>2.1727699347878281E-2</v>
      </c>
      <c r="D95" s="201">
        <v>2.0261855516041927E-2</v>
      </c>
      <c r="E95" s="202">
        <v>2.3193543179714636E-2</v>
      </c>
      <c r="F95" s="201">
        <v>2.101185352363567E-2</v>
      </c>
      <c r="G95" s="202">
        <v>2.2443545172120893E-2</v>
      </c>
      <c r="H95" s="79"/>
    </row>
    <row r="96" spans="1:8" ht="15.75" customHeight="1">
      <c r="A96" s="90"/>
      <c r="B96" s="121" t="s">
        <v>436</v>
      </c>
      <c r="C96" s="188">
        <v>115.10262654818554</v>
      </c>
      <c r="D96" s="197">
        <v>111.27300319019841</v>
      </c>
      <c r="E96" s="198">
        <v>118.93224990617267</v>
      </c>
      <c r="F96" s="197">
        <v>112.05487117983418</v>
      </c>
      <c r="G96" s="198">
        <v>118.1503819165369</v>
      </c>
      <c r="H96" s="79"/>
    </row>
    <row r="97" spans="1:8" ht="15.75" customHeight="1">
      <c r="A97" s="90"/>
      <c r="B97" s="121" t="s">
        <v>438</v>
      </c>
      <c r="C97" s="189">
        <v>13.746699913025397</v>
      </c>
      <c r="D97" s="190">
        <v>12.888579637598431</v>
      </c>
      <c r="E97" s="191">
        <v>14.604820188452363</v>
      </c>
      <c r="F97" s="190">
        <v>13.112994058481636</v>
      </c>
      <c r="G97" s="191">
        <v>14.380405767569158</v>
      </c>
      <c r="H97" s="79"/>
    </row>
    <row r="98" spans="1:8" ht="15.75" customHeight="1">
      <c r="A98" s="90"/>
      <c r="B98" s="121" t="s">
        <v>439</v>
      </c>
      <c r="C98" s="187">
        <v>1.2812499999999998E-3</v>
      </c>
      <c r="D98" s="201">
        <v>3.1279193597598116E-4</v>
      </c>
      <c r="E98" s="202">
        <v>2.2497080640240183E-3</v>
      </c>
      <c r="F98" s="201" t="s">
        <v>96</v>
      </c>
      <c r="G98" s="202" t="s">
        <v>96</v>
      </c>
      <c r="H98" s="79"/>
    </row>
    <row r="99" spans="1:8" ht="15.75" customHeight="1">
      <c r="A99" s="90"/>
      <c r="B99" s="121" t="s">
        <v>440</v>
      </c>
      <c r="C99" s="192">
        <v>4.249769126679448</v>
      </c>
      <c r="D99" s="193">
        <v>4.1105161008782929</v>
      </c>
      <c r="E99" s="194">
        <v>4.389022152480603</v>
      </c>
      <c r="F99" s="193">
        <v>4.1532712998206014</v>
      </c>
      <c r="G99" s="194">
        <v>4.3462669535382945</v>
      </c>
      <c r="H99" s="79"/>
    </row>
    <row r="100" spans="1:8" ht="15.75" customHeight="1">
      <c r="A100" s="90"/>
      <c r="B100" s="121" t="s">
        <v>441</v>
      </c>
      <c r="C100" s="192">
        <v>2.9442416331593222</v>
      </c>
      <c r="D100" s="193">
        <v>2.6415864073054962</v>
      </c>
      <c r="E100" s="194">
        <v>3.2468968590131482</v>
      </c>
      <c r="F100" s="193">
        <v>2.8237738786236886</v>
      </c>
      <c r="G100" s="194">
        <v>3.0647093876949558</v>
      </c>
      <c r="H100" s="79"/>
    </row>
    <row r="101" spans="1:8" ht="15.75" customHeight="1">
      <c r="A101" s="90"/>
      <c r="B101" s="121" t="s">
        <v>442</v>
      </c>
      <c r="C101" s="192">
        <v>1.4727455788959607</v>
      </c>
      <c r="D101" s="193">
        <v>1.3362248328993547</v>
      </c>
      <c r="E101" s="194">
        <v>1.6092663248925667</v>
      </c>
      <c r="F101" s="193" t="s">
        <v>96</v>
      </c>
      <c r="G101" s="194" t="s">
        <v>96</v>
      </c>
      <c r="H101" s="79"/>
    </row>
    <row r="102" spans="1:8" ht="15.75" customHeight="1">
      <c r="A102" s="90"/>
      <c r="B102" s="121" t="s">
        <v>443</v>
      </c>
      <c r="C102" s="189">
        <v>46.308655600033092</v>
      </c>
      <c r="D102" s="190">
        <v>44.154607397229256</v>
      </c>
      <c r="E102" s="191">
        <v>48.462703802836927</v>
      </c>
      <c r="F102" s="190">
        <v>44.818112011475293</v>
      </c>
      <c r="G102" s="191">
        <v>47.79919918859089</v>
      </c>
      <c r="H102" s="79"/>
    </row>
    <row r="103" spans="1:8" ht="15.75" customHeight="1">
      <c r="A103" s="90"/>
      <c r="B103" s="121" t="s">
        <v>445</v>
      </c>
      <c r="C103" s="189">
        <v>34.578220699914603</v>
      </c>
      <c r="D103" s="190">
        <v>32.398386608658107</v>
      </c>
      <c r="E103" s="191">
        <v>36.758054791171098</v>
      </c>
      <c r="F103" s="190">
        <v>33.464142835403003</v>
      </c>
      <c r="G103" s="191">
        <v>35.692298564426203</v>
      </c>
      <c r="H103" s="79"/>
    </row>
    <row r="104" spans="1:8" ht="15.75" customHeight="1">
      <c r="A104" s="90"/>
      <c r="B104" s="121" t="s">
        <v>446</v>
      </c>
      <c r="C104" s="189">
        <v>13.492526090147523</v>
      </c>
      <c r="D104" s="190">
        <v>12.001399171940333</v>
      </c>
      <c r="E104" s="191">
        <v>14.983653008354713</v>
      </c>
      <c r="F104" s="190">
        <v>13.028255741834492</v>
      </c>
      <c r="G104" s="191">
        <v>13.956796438460554</v>
      </c>
      <c r="H104" s="79"/>
    </row>
    <row r="105" spans="1:8" ht="15.75" customHeight="1">
      <c r="A105" s="90"/>
      <c r="B105" s="121" t="s">
        <v>447</v>
      </c>
      <c r="C105" s="187" t="s">
        <v>114</v>
      </c>
      <c r="D105" s="201" t="s">
        <v>96</v>
      </c>
      <c r="E105" s="202" t="s">
        <v>96</v>
      </c>
      <c r="F105" s="201" t="s">
        <v>96</v>
      </c>
      <c r="G105" s="202" t="s">
        <v>96</v>
      </c>
      <c r="H105" s="79"/>
    </row>
    <row r="106" spans="1:8" ht="15.75" customHeight="1">
      <c r="A106" s="90"/>
      <c r="B106" s="121" t="s">
        <v>448</v>
      </c>
      <c r="C106" s="192">
        <v>0.35896666666666666</v>
      </c>
      <c r="D106" s="193">
        <v>0.28863678131574144</v>
      </c>
      <c r="E106" s="194">
        <v>0.42929655201759187</v>
      </c>
      <c r="F106" s="193">
        <v>0.32806912863568505</v>
      </c>
      <c r="G106" s="194">
        <v>0.38986420469764826</v>
      </c>
      <c r="H106" s="79"/>
    </row>
    <row r="107" spans="1:8" ht="15.75" customHeight="1">
      <c r="A107" s="90"/>
      <c r="B107" s="121" t="s">
        <v>449</v>
      </c>
      <c r="C107" s="192">
        <v>0.16403409220476189</v>
      </c>
      <c r="D107" s="193">
        <v>0.14237529511033867</v>
      </c>
      <c r="E107" s="194">
        <v>0.18569288929918512</v>
      </c>
      <c r="F107" s="193">
        <v>0.10216640098619544</v>
      </c>
      <c r="G107" s="194">
        <v>0.22590178342332834</v>
      </c>
      <c r="H107" s="79"/>
    </row>
    <row r="108" spans="1:8" ht="15.75" customHeight="1">
      <c r="A108" s="90"/>
      <c r="B108" s="121" t="s">
        <v>450</v>
      </c>
      <c r="C108" s="192">
        <v>7.67853077264677</v>
      </c>
      <c r="D108" s="193">
        <v>7.1514897084779072</v>
      </c>
      <c r="E108" s="194">
        <v>8.2055718368156327</v>
      </c>
      <c r="F108" s="193">
        <v>7.4380654244445665</v>
      </c>
      <c r="G108" s="194">
        <v>7.9189961208489734</v>
      </c>
      <c r="H108" s="79"/>
    </row>
    <row r="109" spans="1:8" ht="15.75" customHeight="1">
      <c r="A109" s="90"/>
      <c r="B109" s="121" t="s">
        <v>451</v>
      </c>
      <c r="C109" s="187">
        <v>6.777013900410302E-3</v>
      </c>
      <c r="D109" s="201">
        <v>5.6479104675502857E-3</v>
      </c>
      <c r="E109" s="202">
        <v>7.9061173332703183E-3</v>
      </c>
      <c r="F109" s="201">
        <v>6.1702982088309268E-3</v>
      </c>
      <c r="G109" s="202">
        <v>7.3837295919896772E-3</v>
      </c>
      <c r="H109" s="79"/>
    </row>
    <row r="110" spans="1:8" ht="15.75" customHeight="1">
      <c r="A110" s="90"/>
      <c r="B110" s="121" t="s">
        <v>452</v>
      </c>
      <c r="C110" s="192">
        <v>0.11103025507904764</v>
      </c>
      <c r="D110" s="193">
        <v>9.870756002706893E-2</v>
      </c>
      <c r="E110" s="194">
        <v>0.12335295013102635</v>
      </c>
      <c r="F110" s="193" t="s">
        <v>96</v>
      </c>
      <c r="G110" s="194" t="s">
        <v>96</v>
      </c>
      <c r="H110" s="79"/>
    </row>
    <row r="111" spans="1:8" ht="15.75" customHeight="1">
      <c r="A111" s="90"/>
      <c r="B111" s="121" t="s">
        <v>454</v>
      </c>
      <c r="C111" s="192">
        <v>2.0816443513961556</v>
      </c>
      <c r="D111" s="193">
        <v>1.9773521571298462</v>
      </c>
      <c r="E111" s="194">
        <v>2.1859365456624649</v>
      </c>
      <c r="F111" s="193">
        <v>2.017094344343644</v>
      </c>
      <c r="G111" s="194">
        <v>2.1461943584486671</v>
      </c>
      <c r="H111" s="79"/>
    </row>
    <row r="112" spans="1:8" ht="15.75" customHeight="1">
      <c r="A112" s="90"/>
      <c r="B112" s="121" t="s">
        <v>455</v>
      </c>
      <c r="C112" s="189">
        <v>18.780478840300447</v>
      </c>
      <c r="D112" s="190">
        <v>17.488017633192499</v>
      </c>
      <c r="E112" s="191">
        <v>20.072940047408395</v>
      </c>
      <c r="F112" s="190">
        <v>17.948527879806953</v>
      </c>
      <c r="G112" s="191">
        <v>19.61242980079394</v>
      </c>
      <c r="H112" s="79"/>
    </row>
    <row r="113" spans="1:8" ht="15.75" customHeight="1">
      <c r="A113" s="90"/>
      <c r="B113" s="121" t="s">
        <v>456</v>
      </c>
      <c r="C113" s="189">
        <v>13.665310791029862</v>
      </c>
      <c r="D113" s="190">
        <v>12.708890797707099</v>
      </c>
      <c r="E113" s="191">
        <v>14.621730784352625</v>
      </c>
      <c r="F113" s="190">
        <v>13.096382611769462</v>
      </c>
      <c r="G113" s="191">
        <v>14.234238970290262</v>
      </c>
      <c r="H113" s="79"/>
    </row>
    <row r="114" spans="1:8" ht="15.75" customHeight="1">
      <c r="A114" s="90"/>
      <c r="B114" s="121" t="s">
        <v>457</v>
      </c>
      <c r="C114" s="192">
        <v>5.5287487746516648</v>
      </c>
      <c r="D114" s="193">
        <v>5.1999049201247143</v>
      </c>
      <c r="E114" s="194">
        <v>5.8575926291786153</v>
      </c>
      <c r="F114" s="193">
        <v>5.3536077767181771</v>
      </c>
      <c r="G114" s="194">
        <v>5.7038897725851525</v>
      </c>
      <c r="H114" s="79"/>
    </row>
    <row r="115" spans="1:8" ht="15.75" customHeight="1">
      <c r="A115" s="90"/>
      <c r="B115" s="121" t="s">
        <v>458</v>
      </c>
      <c r="C115" s="192">
        <v>0.60808333333333342</v>
      </c>
      <c r="D115" s="193">
        <v>0.57801298853373506</v>
      </c>
      <c r="E115" s="194">
        <v>0.63815367813293178</v>
      </c>
      <c r="F115" s="193" t="s">
        <v>96</v>
      </c>
      <c r="G115" s="194" t="s">
        <v>96</v>
      </c>
      <c r="H115" s="79"/>
    </row>
    <row r="116" spans="1:8" ht="15.75" customHeight="1">
      <c r="A116" s="90"/>
      <c r="B116" s="121" t="s">
        <v>459</v>
      </c>
      <c r="C116" s="188">
        <v>271.93997269022674</v>
      </c>
      <c r="D116" s="197">
        <v>265.14106851578595</v>
      </c>
      <c r="E116" s="198">
        <v>278.73887686466753</v>
      </c>
      <c r="F116" s="197">
        <v>267.03260657151191</v>
      </c>
      <c r="G116" s="198">
        <v>276.84733880894157</v>
      </c>
      <c r="H116" s="79"/>
    </row>
    <row r="117" spans="1:8" ht="15.75" customHeight="1">
      <c r="A117" s="90"/>
      <c r="B117" s="121" t="s">
        <v>460</v>
      </c>
      <c r="C117" s="189">
        <v>10.764215817899599</v>
      </c>
      <c r="D117" s="190">
        <v>9.9833653373792135</v>
      </c>
      <c r="E117" s="191">
        <v>11.545066298419984</v>
      </c>
      <c r="F117" s="190">
        <v>10.412098199939356</v>
      </c>
      <c r="G117" s="191">
        <v>11.116333435859842</v>
      </c>
      <c r="H117" s="79"/>
    </row>
    <row r="118" spans="1:8" ht="15.75" customHeight="1">
      <c r="A118" s="90"/>
      <c r="B118" s="205" t="s">
        <v>142</v>
      </c>
      <c r="C118" s="107"/>
      <c r="D118" s="107"/>
      <c r="E118" s="107"/>
      <c r="F118" s="107"/>
      <c r="G118" s="204"/>
      <c r="H118" s="79"/>
    </row>
    <row r="119" spans="1:8" ht="15.75" customHeight="1">
      <c r="A119" s="90"/>
      <c r="B119" s="121" t="s">
        <v>464</v>
      </c>
      <c r="C119" s="192">
        <v>10.809860303030302</v>
      </c>
      <c r="D119" s="193">
        <v>10.668127990531758</v>
      </c>
      <c r="E119" s="194">
        <v>10.951592615528845</v>
      </c>
      <c r="F119" s="193">
        <v>10.677643373057156</v>
      </c>
      <c r="G119" s="194">
        <v>10.942077233003447</v>
      </c>
      <c r="H119" s="79"/>
    </row>
    <row r="120" spans="1:8" ht="15.75" customHeight="1">
      <c r="A120" s="90"/>
      <c r="B120" s="121" t="s">
        <v>465</v>
      </c>
      <c r="C120" s="188">
        <v>2008.6474861111108</v>
      </c>
      <c r="D120" s="197">
        <v>1877.2500827298115</v>
      </c>
      <c r="E120" s="198">
        <v>2140.0448894924098</v>
      </c>
      <c r="F120" s="197">
        <v>1879.2745578770866</v>
      </c>
      <c r="G120" s="198">
        <v>2138.0204143451351</v>
      </c>
      <c r="H120" s="79"/>
    </row>
    <row r="121" spans="1:8" ht="15.75" customHeight="1">
      <c r="A121" s="90"/>
      <c r="B121" s="121" t="s">
        <v>466</v>
      </c>
      <c r="C121" s="187">
        <v>0.11502645151515151</v>
      </c>
      <c r="D121" s="201">
        <v>0.10434419851169986</v>
      </c>
      <c r="E121" s="202">
        <v>0.12570870451860314</v>
      </c>
      <c r="F121" s="201" t="s">
        <v>96</v>
      </c>
      <c r="G121" s="202" t="s">
        <v>96</v>
      </c>
      <c r="H121" s="79"/>
    </row>
    <row r="122" spans="1:8" ht="15.75" customHeight="1">
      <c r="A122" s="90"/>
      <c r="B122" s="121" t="s">
        <v>413</v>
      </c>
      <c r="C122" s="192">
        <v>3.9505921769863526</v>
      </c>
      <c r="D122" s="193">
        <v>3.8597348396407116</v>
      </c>
      <c r="E122" s="194">
        <v>4.041449514331994</v>
      </c>
      <c r="F122" s="193">
        <v>3.9027878920024182</v>
      </c>
      <c r="G122" s="194">
        <v>3.9983964619702874</v>
      </c>
      <c r="H122" s="79"/>
    </row>
    <row r="123" spans="1:8" ht="15.75" customHeight="1">
      <c r="A123" s="90"/>
      <c r="B123" s="121" t="s">
        <v>467</v>
      </c>
      <c r="C123" s="192">
        <v>12.420757756277778</v>
      </c>
      <c r="D123" s="193">
        <v>12.235761048564747</v>
      </c>
      <c r="E123" s="194">
        <v>12.605754463990809</v>
      </c>
      <c r="F123" s="193">
        <v>12.291300128677097</v>
      </c>
      <c r="G123" s="194">
        <v>12.550215383878459</v>
      </c>
      <c r="H123" s="79"/>
    </row>
    <row r="124" spans="1:8" ht="15.75" customHeight="1">
      <c r="A124" s="90"/>
      <c r="B124" s="121" t="s">
        <v>468</v>
      </c>
      <c r="C124" s="192">
        <v>2.5527492633333333</v>
      </c>
      <c r="D124" s="193">
        <v>2.4098477704589243</v>
      </c>
      <c r="E124" s="194">
        <v>2.6956507562077423</v>
      </c>
      <c r="F124" s="193">
        <v>2.5181775569523839</v>
      </c>
      <c r="G124" s="194">
        <v>2.5873209697142827</v>
      </c>
      <c r="H124" s="79"/>
    </row>
    <row r="125" spans="1:8" ht="15.75" customHeight="1">
      <c r="A125" s="90"/>
      <c r="B125" s="121" t="s">
        <v>469</v>
      </c>
      <c r="C125" s="187">
        <v>0.63185482333333332</v>
      </c>
      <c r="D125" s="201">
        <v>0.53414926267260465</v>
      </c>
      <c r="E125" s="202">
        <v>0.72956038399406198</v>
      </c>
      <c r="F125" s="201">
        <v>0.59031536884663027</v>
      </c>
      <c r="G125" s="202">
        <v>0.67339427782003636</v>
      </c>
      <c r="H125" s="79"/>
    </row>
    <row r="126" spans="1:8" ht="15.75" customHeight="1">
      <c r="A126" s="90"/>
      <c r="B126" s="121" t="s">
        <v>470</v>
      </c>
      <c r="C126" s="187">
        <v>2.2260106598666337E-2</v>
      </c>
      <c r="D126" s="201">
        <v>1.5432511315499756E-2</v>
      </c>
      <c r="E126" s="202">
        <v>2.908770188183292E-2</v>
      </c>
      <c r="F126" s="201" t="s">
        <v>96</v>
      </c>
      <c r="G126" s="202" t="s">
        <v>96</v>
      </c>
      <c r="H126" s="79"/>
    </row>
    <row r="127" spans="1:8" ht="15.75" customHeight="1">
      <c r="A127" s="90"/>
      <c r="B127" s="121" t="s">
        <v>471</v>
      </c>
      <c r="C127" s="187">
        <v>6.9862068880000003E-2</v>
      </c>
      <c r="D127" s="201">
        <v>4.9435415204517962E-2</v>
      </c>
      <c r="E127" s="202">
        <v>9.0288722555482037E-2</v>
      </c>
      <c r="F127" s="201" t="s">
        <v>96</v>
      </c>
      <c r="G127" s="202" t="s">
        <v>96</v>
      </c>
      <c r="H127" s="79"/>
    </row>
    <row r="128" spans="1:8" ht="15.75" customHeight="1">
      <c r="A128" s="90"/>
      <c r="B128" s="121" t="s">
        <v>440</v>
      </c>
      <c r="C128" s="192">
        <v>4.3509219397358336</v>
      </c>
      <c r="D128" s="193">
        <v>4.1768595101523722</v>
      </c>
      <c r="E128" s="194">
        <v>4.524984369319295</v>
      </c>
      <c r="F128" s="193">
        <v>4.2844157506003402</v>
      </c>
      <c r="G128" s="194">
        <v>4.4174281288713271</v>
      </c>
      <c r="H128" s="79"/>
    </row>
    <row r="129" spans="1:8" ht="15.75" customHeight="1">
      <c r="A129" s="90"/>
      <c r="B129" s="121" t="s">
        <v>472</v>
      </c>
      <c r="C129" s="192">
        <v>62.362476597222219</v>
      </c>
      <c r="D129" s="193">
        <v>61.656819224197029</v>
      </c>
      <c r="E129" s="194">
        <v>63.068133970247409</v>
      </c>
      <c r="F129" s="193">
        <v>61.774455320033475</v>
      </c>
      <c r="G129" s="194">
        <v>62.950497874410964</v>
      </c>
      <c r="H129" s="79"/>
    </row>
    <row r="130" spans="1:8" ht="15.75" customHeight="1">
      <c r="A130" s="90"/>
      <c r="B130" s="121" t="s">
        <v>473</v>
      </c>
      <c r="C130" s="187">
        <v>0.44093991999999993</v>
      </c>
      <c r="D130" s="201">
        <v>0.41061420009117633</v>
      </c>
      <c r="E130" s="202">
        <v>0.47126563990882353</v>
      </c>
      <c r="F130" s="201">
        <v>0.4263033983879988</v>
      </c>
      <c r="G130" s="202">
        <v>0.45557644161200106</v>
      </c>
      <c r="H130" s="79"/>
    </row>
    <row r="131" spans="1:8" ht="15.75" customHeight="1">
      <c r="A131" s="90"/>
      <c r="B131" s="121" t="s">
        <v>459</v>
      </c>
      <c r="C131" s="188">
        <v>289.767062089403</v>
      </c>
      <c r="D131" s="197">
        <v>267.73072303067181</v>
      </c>
      <c r="E131" s="198">
        <v>311.80340114813418</v>
      </c>
      <c r="F131" s="197">
        <v>273.75767103915342</v>
      </c>
      <c r="G131" s="198">
        <v>305.77645313965257</v>
      </c>
      <c r="H131" s="79"/>
    </row>
    <row r="132" spans="1:8" ht="15.75" customHeight="1">
      <c r="A132" s="90"/>
      <c r="B132" s="205" t="s">
        <v>147</v>
      </c>
      <c r="C132" s="107"/>
      <c r="D132" s="107"/>
      <c r="E132" s="107"/>
      <c r="F132" s="107"/>
      <c r="G132" s="204"/>
      <c r="H132" s="79"/>
    </row>
    <row r="133" spans="1:8" ht="15.75" customHeight="1">
      <c r="A133" s="90"/>
      <c r="B133" s="121" t="s">
        <v>403</v>
      </c>
      <c r="C133" s="192">
        <v>5.7318805635667687</v>
      </c>
      <c r="D133" s="193">
        <v>5.5972680220807645</v>
      </c>
      <c r="E133" s="194">
        <v>5.8664931050527729</v>
      </c>
      <c r="F133" s="193">
        <v>5.6375130333047974</v>
      </c>
      <c r="G133" s="194">
        <v>5.82624809382874</v>
      </c>
      <c r="H133" s="79"/>
    </row>
    <row r="134" spans="1:8" ht="15.75" customHeight="1">
      <c r="A134" s="90"/>
      <c r="B134" s="121" t="s">
        <v>404</v>
      </c>
      <c r="C134" s="188">
        <v>96.953251074282591</v>
      </c>
      <c r="D134" s="197">
        <v>87.700665756723708</v>
      </c>
      <c r="E134" s="198">
        <v>106.20583639184147</v>
      </c>
      <c r="F134" s="197">
        <v>93.259110107054283</v>
      </c>
      <c r="G134" s="198">
        <v>100.6473920415109</v>
      </c>
      <c r="H134" s="79"/>
    </row>
    <row r="135" spans="1:8" ht="15.75" customHeight="1">
      <c r="A135" s="90"/>
      <c r="B135" s="121" t="s">
        <v>462</v>
      </c>
      <c r="C135" s="188">
        <v>113.75855034373333</v>
      </c>
      <c r="D135" s="197">
        <v>97.138693085137504</v>
      </c>
      <c r="E135" s="198">
        <v>130.37840760232916</v>
      </c>
      <c r="F135" s="197">
        <v>100.69959008671269</v>
      </c>
      <c r="G135" s="198">
        <v>126.81751060075398</v>
      </c>
      <c r="H135" s="79"/>
    </row>
    <row r="136" spans="1:8" ht="15.75" customHeight="1">
      <c r="A136" s="90"/>
      <c r="B136" s="121" t="s">
        <v>474</v>
      </c>
      <c r="C136" s="188">
        <v>1739.3893092910448</v>
      </c>
      <c r="D136" s="197">
        <v>1672.3707372183262</v>
      </c>
      <c r="E136" s="198">
        <v>1806.4078813637634</v>
      </c>
      <c r="F136" s="197">
        <v>1690.842879900315</v>
      </c>
      <c r="G136" s="198">
        <v>1787.9357386817746</v>
      </c>
      <c r="H136" s="79"/>
    </row>
    <row r="137" spans="1:8" ht="15.75" customHeight="1">
      <c r="A137" s="90"/>
      <c r="B137" s="121" t="s">
        <v>405</v>
      </c>
      <c r="C137" s="192">
        <v>2.0569266913543331</v>
      </c>
      <c r="D137" s="193">
        <v>1.9847141652265001</v>
      </c>
      <c r="E137" s="194">
        <v>2.1291392174821664</v>
      </c>
      <c r="F137" s="193" t="s">
        <v>96</v>
      </c>
      <c r="G137" s="194" t="s">
        <v>96</v>
      </c>
      <c r="H137" s="79"/>
    </row>
    <row r="138" spans="1:8" ht="15.75" customHeight="1">
      <c r="A138" s="90"/>
      <c r="B138" s="121" t="s">
        <v>406</v>
      </c>
      <c r="C138" s="188">
        <v>215.95554227591907</v>
      </c>
      <c r="D138" s="197">
        <v>203.49747306277584</v>
      </c>
      <c r="E138" s="198">
        <v>228.4136114890623</v>
      </c>
      <c r="F138" s="197">
        <v>208.61236266509164</v>
      </c>
      <c r="G138" s="198">
        <v>223.29872188674651</v>
      </c>
      <c r="H138" s="79"/>
    </row>
    <row r="139" spans="1:8" ht="15.75" customHeight="1">
      <c r="A139" s="90"/>
      <c r="B139" s="121" t="s">
        <v>407</v>
      </c>
      <c r="C139" s="187">
        <v>9.6168757130223353E-2</v>
      </c>
      <c r="D139" s="201">
        <v>7.1072756680184368E-2</v>
      </c>
      <c r="E139" s="202">
        <v>0.12126475758026234</v>
      </c>
      <c r="F139" s="201" t="s">
        <v>96</v>
      </c>
      <c r="G139" s="202" t="s">
        <v>96</v>
      </c>
      <c r="H139" s="79"/>
    </row>
    <row r="140" spans="1:8" ht="15.75" customHeight="1">
      <c r="A140" s="90"/>
      <c r="B140" s="121" t="s">
        <v>409</v>
      </c>
      <c r="C140" s="188">
        <v>76.239887803618686</v>
      </c>
      <c r="D140" s="197">
        <v>71.00903659513051</v>
      </c>
      <c r="E140" s="198">
        <v>81.470739012106861</v>
      </c>
      <c r="F140" s="197">
        <v>72.608156130647899</v>
      </c>
      <c r="G140" s="198">
        <v>79.871619476589473</v>
      </c>
      <c r="H140" s="79"/>
    </row>
    <row r="141" spans="1:8" ht="15.75" customHeight="1">
      <c r="A141" s="90"/>
      <c r="B141" s="121" t="s">
        <v>410</v>
      </c>
      <c r="C141" s="189">
        <v>28.380597831925044</v>
      </c>
      <c r="D141" s="190">
        <v>26.945616552267975</v>
      </c>
      <c r="E141" s="191">
        <v>29.815579111582114</v>
      </c>
      <c r="F141" s="190">
        <v>27.07466722952789</v>
      </c>
      <c r="G141" s="191">
        <v>29.686528434322199</v>
      </c>
      <c r="H141" s="79"/>
    </row>
    <row r="142" spans="1:8" ht="15.75" customHeight="1">
      <c r="A142" s="90"/>
      <c r="B142" s="121" t="s">
        <v>411</v>
      </c>
      <c r="C142" s="188">
        <v>91.181125188223263</v>
      </c>
      <c r="D142" s="197">
        <v>82.170525980273055</v>
      </c>
      <c r="E142" s="198">
        <v>100.19172439617347</v>
      </c>
      <c r="F142" s="197">
        <v>84.11910034546284</v>
      </c>
      <c r="G142" s="198">
        <v>98.243150030983685</v>
      </c>
      <c r="H142" s="79"/>
    </row>
    <row r="143" spans="1:8" ht="15.75" customHeight="1">
      <c r="A143" s="90"/>
      <c r="B143" s="121" t="s">
        <v>412</v>
      </c>
      <c r="C143" s="192">
        <v>4.9187558956217767</v>
      </c>
      <c r="D143" s="193">
        <v>4.6040076670446899</v>
      </c>
      <c r="E143" s="194">
        <v>5.2335041241988636</v>
      </c>
      <c r="F143" s="193">
        <v>4.665224937396296</v>
      </c>
      <c r="G143" s="194">
        <v>5.1722868538472575</v>
      </c>
      <c r="H143" s="79"/>
    </row>
    <row r="144" spans="1:8" ht="15.75" customHeight="1">
      <c r="A144" s="90"/>
      <c r="B144" s="121" t="s">
        <v>413</v>
      </c>
      <c r="C144" s="192">
        <v>3.9577362717871627</v>
      </c>
      <c r="D144" s="193">
        <v>3.8426407941353915</v>
      </c>
      <c r="E144" s="194">
        <v>4.0728317494389339</v>
      </c>
      <c r="F144" s="193">
        <v>3.8752206487519967</v>
      </c>
      <c r="G144" s="194">
        <v>4.0402518948223287</v>
      </c>
      <c r="H144" s="79"/>
    </row>
    <row r="145" spans="1:8" ht="15.75" customHeight="1">
      <c r="A145" s="90"/>
      <c r="B145" s="121" t="s">
        <v>414</v>
      </c>
      <c r="C145" s="192">
        <v>4.1169476190476191</v>
      </c>
      <c r="D145" s="193">
        <v>3.8989171215924121</v>
      </c>
      <c r="E145" s="194">
        <v>4.3349781165028256</v>
      </c>
      <c r="F145" s="193">
        <v>3.8798875028473008</v>
      </c>
      <c r="G145" s="194">
        <v>4.3540077352479374</v>
      </c>
      <c r="H145" s="79"/>
    </row>
    <row r="146" spans="1:8" ht="15.75" customHeight="1">
      <c r="A146" s="90"/>
      <c r="B146" s="121" t="s">
        <v>415</v>
      </c>
      <c r="C146" s="192">
        <v>2.361964285714286</v>
      </c>
      <c r="D146" s="193">
        <v>2.0605036795252811</v>
      </c>
      <c r="E146" s="194">
        <v>2.6634248919032908</v>
      </c>
      <c r="F146" s="193">
        <v>2.2415170133609275</v>
      </c>
      <c r="G146" s="194">
        <v>2.4824115580676445</v>
      </c>
      <c r="H146" s="79"/>
    </row>
    <row r="147" spans="1:8" ht="15.75" customHeight="1">
      <c r="A147" s="90"/>
      <c r="B147" s="121" t="s">
        <v>416</v>
      </c>
      <c r="C147" s="192">
        <v>1.2561261904761907</v>
      </c>
      <c r="D147" s="193">
        <v>1.1017700825817207</v>
      </c>
      <c r="E147" s="194">
        <v>1.4104822983706606</v>
      </c>
      <c r="F147" s="193">
        <v>1.1449293227611175</v>
      </c>
      <c r="G147" s="194">
        <v>1.3673230581912639</v>
      </c>
      <c r="H147" s="79"/>
    </row>
    <row r="148" spans="1:8" ht="15.75" customHeight="1">
      <c r="A148" s="90"/>
      <c r="B148" s="121" t="s">
        <v>417</v>
      </c>
      <c r="C148" s="192">
        <v>8.6760660555244691</v>
      </c>
      <c r="D148" s="193">
        <v>8.4879117163559226</v>
      </c>
      <c r="E148" s="194">
        <v>8.8642203946930156</v>
      </c>
      <c r="F148" s="193">
        <v>8.549120922123727</v>
      </c>
      <c r="G148" s="194">
        <v>8.8030111889252112</v>
      </c>
      <c r="H148" s="79"/>
    </row>
    <row r="149" spans="1:8" ht="15.75" customHeight="1">
      <c r="A149" s="90"/>
      <c r="B149" s="121" t="s">
        <v>418</v>
      </c>
      <c r="C149" s="189">
        <v>18.307574167163715</v>
      </c>
      <c r="D149" s="190">
        <v>16.727595172472057</v>
      </c>
      <c r="E149" s="191">
        <v>19.887553161855372</v>
      </c>
      <c r="F149" s="190">
        <v>17.216575096343988</v>
      </c>
      <c r="G149" s="191">
        <v>19.398573237983442</v>
      </c>
      <c r="H149" s="79"/>
    </row>
    <row r="150" spans="1:8" ht="15.75" customHeight="1">
      <c r="A150" s="90"/>
      <c r="B150" s="121" t="s">
        <v>419</v>
      </c>
      <c r="C150" s="192">
        <v>4.9416000000000002</v>
      </c>
      <c r="D150" s="193">
        <v>4.4768307739390805</v>
      </c>
      <c r="E150" s="194">
        <v>5.40636922606092</v>
      </c>
      <c r="F150" s="193">
        <v>4.6448631492550199</v>
      </c>
      <c r="G150" s="194">
        <v>5.2383368507449806</v>
      </c>
      <c r="H150" s="79"/>
    </row>
    <row r="151" spans="1:8" ht="15.75" customHeight="1">
      <c r="A151" s="90"/>
      <c r="B151" s="121" t="s">
        <v>420</v>
      </c>
      <c r="C151" s="192">
        <v>2.3276979623216443</v>
      </c>
      <c r="D151" s="193">
        <v>1.6914833231349498</v>
      </c>
      <c r="E151" s="194">
        <v>2.9639126015083388</v>
      </c>
      <c r="F151" s="193">
        <v>1.9500456992704196</v>
      </c>
      <c r="G151" s="194">
        <v>2.705350225372869</v>
      </c>
      <c r="H151" s="79"/>
    </row>
    <row r="152" spans="1:8" ht="15.75" customHeight="1">
      <c r="A152" s="90"/>
      <c r="B152" s="121" t="s">
        <v>422</v>
      </c>
      <c r="C152" s="192">
        <v>0.80914047619047624</v>
      </c>
      <c r="D152" s="193">
        <v>0.74083689936860708</v>
      </c>
      <c r="E152" s="194">
        <v>0.8774440530123454</v>
      </c>
      <c r="F152" s="193">
        <v>0.76062045291343661</v>
      </c>
      <c r="G152" s="194">
        <v>0.85766049946751588</v>
      </c>
      <c r="H152" s="79"/>
    </row>
    <row r="153" spans="1:8" ht="15.75" customHeight="1">
      <c r="A153" s="90"/>
      <c r="B153" s="121" t="s">
        <v>423</v>
      </c>
      <c r="C153" s="192">
        <v>3.3203669479981377</v>
      </c>
      <c r="D153" s="193">
        <v>3.0773575480616278</v>
      </c>
      <c r="E153" s="194">
        <v>3.5633763479346476</v>
      </c>
      <c r="F153" s="193">
        <v>3.1470994760532989</v>
      </c>
      <c r="G153" s="194">
        <v>3.4936344199429765</v>
      </c>
      <c r="H153" s="79"/>
    </row>
    <row r="154" spans="1:8" ht="15.75" customHeight="1">
      <c r="A154" s="90"/>
      <c r="B154" s="121" t="s">
        <v>424</v>
      </c>
      <c r="C154" s="192">
        <v>2.2425713161276839</v>
      </c>
      <c r="D154" s="193">
        <v>2.1784778109600413</v>
      </c>
      <c r="E154" s="194">
        <v>2.3066648212953265</v>
      </c>
      <c r="F154" s="193">
        <v>2.1856083051758146</v>
      </c>
      <c r="G154" s="194">
        <v>2.2995343270795532</v>
      </c>
      <c r="H154" s="79"/>
    </row>
    <row r="155" spans="1:8" ht="15.75" customHeight="1">
      <c r="A155" s="90"/>
      <c r="B155" s="121" t="s">
        <v>425</v>
      </c>
      <c r="C155" s="189">
        <v>37.184766078518514</v>
      </c>
      <c r="D155" s="190">
        <v>34.437301439605179</v>
      </c>
      <c r="E155" s="191">
        <v>39.93223071743185</v>
      </c>
      <c r="F155" s="190">
        <v>35.440866194796115</v>
      </c>
      <c r="G155" s="191">
        <v>38.928665962240913</v>
      </c>
      <c r="H155" s="79"/>
    </row>
    <row r="156" spans="1:8" ht="15.75" customHeight="1">
      <c r="A156" s="90"/>
      <c r="B156" s="121" t="s">
        <v>426</v>
      </c>
      <c r="C156" s="189">
        <v>17.789059974497135</v>
      </c>
      <c r="D156" s="190">
        <v>14.601724643183424</v>
      </c>
      <c r="E156" s="191">
        <v>20.976395305810847</v>
      </c>
      <c r="F156" s="190" t="s">
        <v>96</v>
      </c>
      <c r="G156" s="191" t="s">
        <v>96</v>
      </c>
      <c r="H156" s="79"/>
    </row>
    <row r="157" spans="1:8" ht="15.75" customHeight="1">
      <c r="A157" s="90"/>
      <c r="B157" s="121" t="s">
        <v>427</v>
      </c>
      <c r="C157" s="192">
        <v>0.33800333333333332</v>
      </c>
      <c r="D157" s="193">
        <v>0.2998323598759256</v>
      </c>
      <c r="E157" s="194">
        <v>0.37617430679074104</v>
      </c>
      <c r="F157" s="193">
        <v>0.30606635717878239</v>
      </c>
      <c r="G157" s="194">
        <v>0.36994030948788426</v>
      </c>
      <c r="H157" s="79"/>
    </row>
    <row r="158" spans="1:8" ht="15.75" customHeight="1">
      <c r="A158" s="90"/>
      <c r="B158" s="121" t="s">
        <v>428</v>
      </c>
      <c r="C158" s="187">
        <v>0.37557075893810027</v>
      </c>
      <c r="D158" s="201">
        <v>0.3603878079643818</v>
      </c>
      <c r="E158" s="202">
        <v>0.39075370991181874</v>
      </c>
      <c r="F158" s="201">
        <v>0.36262345670604079</v>
      </c>
      <c r="G158" s="202">
        <v>0.38851806117015975</v>
      </c>
      <c r="H158" s="79"/>
    </row>
    <row r="159" spans="1:8" ht="15.75" customHeight="1">
      <c r="A159" s="90"/>
      <c r="B159" s="121" t="s">
        <v>429</v>
      </c>
      <c r="C159" s="187">
        <v>1.750294276318707E-2</v>
      </c>
      <c r="D159" s="201">
        <v>1.6532417158661127E-2</v>
      </c>
      <c r="E159" s="202">
        <v>1.8473468367713013E-2</v>
      </c>
      <c r="F159" s="201">
        <v>1.7055843299419556E-2</v>
      </c>
      <c r="G159" s="202">
        <v>1.7950042226954583E-2</v>
      </c>
      <c r="H159" s="79"/>
    </row>
    <row r="160" spans="1:8" ht="15.75" customHeight="1">
      <c r="A160" s="90"/>
      <c r="B160" s="121" t="s">
        <v>430</v>
      </c>
      <c r="C160" s="192">
        <v>3.7415424830112283</v>
      </c>
      <c r="D160" s="193">
        <v>2.8875737136608288</v>
      </c>
      <c r="E160" s="194">
        <v>4.5955112523616277</v>
      </c>
      <c r="F160" s="193" t="s">
        <v>96</v>
      </c>
      <c r="G160" s="194" t="s">
        <v>96</v>
      </c>
      <c r="H160" s="79"/>
    </row>
    <row r="161" spans="1:8" ht="15.75" customHeight="1">
      <c r="A161" s="90"/>
      <c r="B161" s="121" t="s">
        <v>432</v>
      </c>
      <c r="C161" s="192">
        <v>8.3708438767180091</v>
      </c>
      <c r="D161" s="193">
        <v>6.6983624741864078</v>
      </c>
      <c r="E161" s="194">
        <v>10.043325279249611</v>
      </c>
      <c r="F161" s="193">
        <v>7.0016156327332375</v>
      </c>
      <c r="G161" s="194">
        <v>9.7400721207027807</v>
      </c>
      <c r="H161" s="79"/>
    </row>
    <row r="162" spans="1:8" ht="15.75" customHeight="1">
      <c r="A162" s="90"/>
      <c r="B162" s="121" t="s">
        <v>433</v>
      </c>
      <c r="C162" s="189">
        <v>31.64558666666667</v>
      </c>
      <c r="D162" s="190">
        <v>29.719173966029441</v>
      </c>
      <c r="E162" s="191">
        <v>33.571999367303896</v>
      </c>
      <c r="F162" s="190">
        <v>30.277916753603431</v>
      </c>
      <c r="G162" s="191">
        <v>33.013256579729905</v>
      </c>
      <c r="H162" s="79"/>
    </row>
    <row r="163" spans="1:8" ht="15.75" customHeight="1">
      <c r="A163" s="90"/>
      <c r="B163" s="121" t="s">
        <v>435</v>
      </c>
      <c r="C163" s="187">
        <v>2.9565788347769708E-2</v>
      </c>
      <c r="D163" s="201">
        <v>2.3851820437977501E-2</v>
      </c>
      <c r="E163" s="202">
        <v>3.5279756257561912E-2</v>
      </c>
      <c r="F163" s="201" t="s">
        <v>96</v>
      </c>
      <c r="G163" s="202" t="s">
        <v>96</v>
      </c>
      <c r="H163" s="79"/>
    </row>
    <row r="164" spans="1:8" ht="15.75" customHeight="1">
      <c r="A164" s="90"/>
      <c r="B164" s="121" t="s">
        <v>436</v>
      </c>
      <c r="C164" s="188">
        <v>120.95398850146343</v>
      </c>
      <c r="D164" s="197">
        <v>105.62117558802382</v>
      </c>
      <c r="E164" s="198">
        <v>136.28680141490304</v>
      </c>
      <c r="F164" s="197">
        <v>114.46509949937135</v>
      </c>
      <c r="G164" s="198">
        <v>127.44287750355551</v>
      </c>
      <c r="H164" s="79"/>
    </row>
    <row r="165" spans="1:8" ht="15.75" customHeight="1">
      <c r="A165" s="90"/>
      <c r="B165" s="121" t="s">
        <v>437</v>
      </c>
      <c r="C165" s="192">
        <v>8.4528885714285718</v>
      </c>
      <c r="D165" s="193">
        <v>8.0145864825565543</v>
      </c>
      <c r="E165" s="194">
        <v>8.8911906603005892</v>
      </c>
      <c r="F165" s="193">
        <v>8.0425761594898297</v>
      </c>
      <c r="G165" s="194">
        <v>8.8632009833673138</v>
      </c>
      <c r="H165" s="79"/>
    </row>
    <row r="166" spans="1:8" ht="15.75" customHeight="1">
      <c r="A166" s="90"/>
      <c r="B166" s="121" t="s">
        <v>438</v>
      </c>
      <c r="C166" s="188">
        <v>123.86948592826934</v>
      </c>
      <c r="D166" s="197">
        <v>117.83571527028381</v>
      </c>
      <c r="E166" s="198">
        <v>129.90325658625486</v>
      </c>
      <c r="F166" s="197">
        <v>118.50707307187919</v>
      </c>
      <c r="G166" s="198">
        <v>129.23189878465948</v>
      </c>
      <c r="H166" s="79"/>
    </row>
    <row r="167" spans="1:8" ht="15.75" customHeight="1">
      <c r="A167" s="90"/>
      <c r="B167" s="121" t="s">
        <v>439</v>
      </c>
      <c r="C167" s="192" t="s">
        <v>113</v>
      </c>
      <c r="D167" s="193" t="s">
        <v>96</v>
      </c>
      <c r="E167" s="194" t="s">
        <v>96</v>
      </c>
      <c r="F167" s="193" t="s">
        <v>96</v>
      </c>
      <c r="G167" s="194" t="s">
        <v>96</v>
      </c>
      <c r="H167" s="79"/>
    </row>
    <row r="168" spans="1:8" ht="15.75" customHeight="1">
      <c r="A168" s="90"/>
      <c r="B168" s="121" t="s">
        <v>440</v>
      </c>
      <c r="C168" s="192">
        <v>4.4236461988311842</v>
      </c>
      <c r="D168" s="193">
        <v>4.2803995110197812</v>
      </c>
      <c r="E168" s="194">
        <v>4.5668928866425871</v>
      </c>
      <c r="F168" s="193">
        <v>4.3171273965001991</v>
      </c>
      <c r="G168" s="194">
        <v>4.5301650011621692</v>
      </c>
      <c r="H168" s="79"/>
    </row>
    <row r="169" spans="1:8" ht="15.75" customHeight="1">
      <c r="A169" s="90"/>
      <c r="B169" s="121" t="s">
        <v>441</v>
      </c>
      <c r="C169" s="192">
        <v>3.9898366837615158</v>
      </c>
      <c r="D169" s="193">
        <v>3.1390334450568735</v>
      </c>
      <c r="E169" s="194">
        <v>4.840639922466158</v>
      </c>
      <c r="F169" s="193">
        <v>3.7162693422736846</v>
      </c>
      <c r="G169" s="194">
        <v>4.263404025249347</v>
      </c>
      <c r="H169" s="79"/>
    </row>
    <row r="170" spans="1:8" ht="15.75" customHeight="1">
      <c r="A170" s="90"/>
      <c r="B170" s="121" t="s">
        <v>442</v>
      </c>
      <c r="C170" s="192">
        <v>9.4435843501727792</v>
      </c>
      <c r="D170" s="193">
        <v>7.969774178682699</v>
      </c>
      <c r="E170" s="194">
        <v>10.91739452166286</v>
      </c>
      <c r="F170" s="193" t="s">
        <v>96</v>
      </c>
      <c r="G170" s="194" t="s">
        <v>96</v>
      </c>
      <c r="H170" s="79"/>
    </row>
    <row r="171" spans="1:8" ht="15.75" customHeight="1">
      <c r="A171" s="90"/>
      <c r="B171" s="121" t="s">
        <v>443</v>
      </c>
      <c r="C171" s="189">
        <v>46.24371014905249</v>
      </c>
      <c r="D171" s="190">
        <v>41.695894081708602</v>
      </c>
      <c r="E171" s="191">
        <v>50.791526216396377</v>
      </c>
      <c r="F171" s="190">
        <v>42.362755970097609</v>
      </c>
      <c r="G171" s="191">
        <v>50.12466432800737</v>
      </c>
      <c r="H171" s="79"/>
    </row>
    <row r="172" spans="1:8" ht="15.75" customHeight="1">
      <c r="A172" s="90"/>
      <c r="B172" s="121" t="s">
        <v>475</v>
      </c>
      <c r="C172" s="192">
        <v>29.72811441585997</v>
      </c>
      <c r="D172" s="193">
        <v>29.113517300823094</v>
      </c>
      <c r="E172" s="194">
        <v>30.342711530896846</v>
      </c>
      <c r="F172" s="193">
        <v>29.009119164312732</v>
      </c>
      <c r="G172" s="194">
        <v>30.447109667407208</v>
      </c>
      <c r="H172" s="79"/>
    </row>
    <row r="173" spans="1:8" ht="15.75" customHeight="1">
      <c r="A173" s="90"/>
      <c r="B173" s="121" t="s">
        <v>444</v>
      </c>
      <c r="C173" s="192">
        <v>5.8510777777777783</v>
      </c>
      <c r="D173" s="193">
        <v>5.5634657870002302</v>
      </c>
      <c r="E173" s="194">
        <v>6.1386897685553263</v>
      </c>
      <c r="F173" s="193">
        <v>5.5861648680914868</v>
      </c>
      <c r="G173" s="194">
        <v>6.1159906874640697</v>
      </c>
      <c r="H173" s="79"/>
    </row>
    <row r="174" spans="1:8" ht="15.75" customHeight="1">
      <c r="A174" s="90"/>
      <c r="B174" s="121" t="s">
        <v>445</v>
      </c>
      <c r="C174" s="189">
        <v>45.063591262113931</v>
      </c>
      <c r="D174" s="190">
        <v>39.834670979004372</v>
      </c>
      <c r="E174" s="191">
        <v>50.292511545223491</v>
      </c>
      <c r="F174" s="190">
        <v>41.527198581775053</v>
      </c>
      <c r="G174" s="191">
        <v>48.599983942452809</v>
      </c>
      <c r="H174" s="79"/>
    </row>
    <row r="175" spans="1:8" ht="15.75" customHeight="1">
      <c r="A175" s="90"/>
      <c r="B175" s="121" t="s">
        <v>446</v>
      </c>
      <c r="C175" s="188">
        <v>53.951221366914559</v>
      </c>
      <c r="D175" s="197">
        <v>50.006693888728101</v>
      </c>
      <c r="E175" s="198">
        <v>57.895748845101018</v>
      </c>
      <c r="F175" s="197">
        <v>51.870096605395382</v>
      </c>
      <c r="G175" s="198">
        <v>56.032346128433737</v>
      </c>
      <c r="H175" s="79"/>
    </row>
    <row r="176" spans="1:8" ht="15.75" customHeight="1">
      <c r="A176" s="90"/>
      <c r="B176" s="121" t="s">
        <v>447</v>
      </c>
      <c r="C176" s="192">
        <v>0.94082334539387824</v>
      </c>
      <c r="D176" s="193">
        <v>0.68322574250458501</v>
      </c>
      <c r="E176" s="194">
        <v>1.1984209482831716</v>
      </c>
      <c r="F176" s="193" t="s">
        <v>96</v>
      </c>
      <c r="G176" s="194" t="s">
        <v>96</v>
      </c>
      <c r="H176" s="79"/>
    </row>
    <row r="177" spans="1:8" ht="15.75" customHeight="1">
      <c r="A177" s="90"/>
      <c r="B177" s="121" t="s">
        <v>448</v>
      </c>
      <c r="C177" s="192">
        <v>0.7178388888888888</v>
      </c>
      <c r="D177" s="193">
        <v>0.66796444830982993</v>
      </c>
      <c r="E177" s="194">
        <v>0.76771332946794768</v>
      </c>
      <c r="F177" s="193">
        <v>0.6828391675551464</v>
      </c>
      <c r="G177" s="194">
        <v>0.75283861022263121</v>
      </c>
      <c r="H177" s="79"/>
    </row>
    <row r="178" spans="1:8" ht="15.75" customHeight="1">
      <c r="A178" s="90"/>
      <c r="B178" s="121" t="s">
        <v>450</v>
      </c>
      <c r="C178" s="189">
        <v>11.690041085170348</v>
      </c>
      <c r="D178" s="190">
        <v>10.717069212033175</v>
      </c>
      <c r="E178" s="191">
        <v>12.663012958307521</v>
      </c>
      <c r="F178" s="190">
        <v>10.981997366552097</v>
      </c>
      <c r="G178" s="191">
        <v>12.398084803788599</v>
      </c>
      <c r="H178" s="79"/>
    </row>
    <row r="179" spans="1:8" ht="15.75" customHeight="1">
      <c r="A179" s="90"/>
      <c r="B179" s="121" t="s">
        <v>451</v>
      </c>
      <c r="C179" s="187">
        <v>0.26526718024873946</v>
      </c>
      <c r="D179" s="201">
        <v>0.25752753143884505</v>
      </c>
      <c r="E179" s="202">
        <v>0.27300682905863388</v>
      </c>
      <c r="F179" s="201">
        <v>0.25738441109568844</v>
      </c>
      <c r="G179" s="202">
        <v>0.27314994940179049</v>
      </c>
      <c r="H179" s="79"/>
    </row>
    <row r="180" spans="1:8" ht="15.75" customHeight="1">
      <c r="A180" s="90"/>
      <c r="B180" s="121" t="s">
        <v>452</v>
      </c>
      <c r="C180" s="192">
        <v>0.74348843214951088</v>
      </c>
      <c r="D180" s="193">
        <v>0.65344289962798219</v>
      </c>
      <c r="E180" s="194">
        <v>0.83353396467103957</v>
      </c>
      <c r="F180" s="193" t="s">
        <v>96</v>
      </c>
      <c r="G180" s="194" t="s">
        <v>96</v>
      </c>
      <c r="H180" s="79"/>
    </row>
    <row r="181" spans="1:8" ht="15.75" customHeight="1">
      <c r="A181" s="90"/>
      <c r="B181" s="121" t="s">
        <v>453</v>
      </c>
      <c r="C181" s="192">
        <v>0.34420000000000001</v>
      </c>
      <c r="D181" s="193">
        <v>0.30309340200646162</v>
      </c>
      <c r="E181" s="194">
        <v>0.38530659799353839</v>
      </c>
      <c r="F181" s="193">
        <v>0.31658817548665569</v>
      </c>
      <c r="G181" s="194">
        <v>0.37181182451334432</v>
      </c>
      <c r="H181" s="79"/>
    </row>
    <row r="182" spans="1:8" ht="15.75" customHeight="1">
      <c r="A182" s="90"/>
      <c r="B182" s="121" t="s">
        <v>454</v>
      </c>
      <c r="C182" s="192">
        <v>3.8006723501369004</v>
      </c>
      <c r="D182" s="193">
        <v>3.5102694196980595</v>
      </c>
      <c r="E182" s="194">
        <v>4.0910752805757413</v>
      </c>
      <c r="F182" s="193">
        <v>3.6453317475632265</v>
      </c>
      <c r="G182" s="194">
        <v>3.9560129527105743</v>
      </c>
      <c r="H182" s="79"/>
    </row>
    <row r="183" spans="1:8" ht="15.75" customHeight="1">
      <c r="A183" s="90"/>
      <c r="B183" s="121" t="s">
        <v>455</v>
      </c>
      <c r="C183" s="188">
        <v>144.02339070957439</v>
      </c>
      <c r="D183" s="197">
        <v>138.33345343508248</v>
      </c>
      <c r="E183" s="198">
        <v>149.7133279840663</v>
      </c>
      <c r="F183" s="197">
        <v>139.49849588080468</v>
      </c>
      <c r="G183" s="198">
        <v>148.54828553834409</v>
      </c>
      <c r="H183" s="79"/>
    </row>
    <row r="184" spans="1:8" ht="15.75" customHeight="1">
      <c r="A184" s="90"/>
      <c r="B184" s="121" t="s">
        <v>456</v>
      </c>
      <c r="C184" s="189">
        <v>17.819119144223418</v>
      </c>
      <c r="D184" s="190">
        <v>15.54557513875174</v>
      </c>
      <c r="E184" s="191">
        <v>20.092663149695095</v>
      </c>
      <c r="F184" s="190">
        <v>16.428461988653375</v>
      </c>
      <c r="G184" s="191">
        <v>19.209776299793461</v>
      </c>
      <c r="H184" s="79"/>
    </row>
    <row r="185" spans="1:8" ht="15.75" customHeight="1">
      <c r="A185" s="90"/>
      <c r="B185" s="121" t="s">
        <v>457</v>
      </c>
      <c r="C185" s="189">
        <v>23.583681304827177</v>
      </c>
      <c r="D185" s="190">
        <v>22.586988507527153</v>
      </c>
      <c r="E185" s="191">
        <v>24.580374102127202</v>
      </c>
      <c r="F185" s="190">
        <v>22.610628791563855</v>
      </c>
      <c r="G185" s="191">
        <v>24.5567338180905</v>
      </c>
      <c r="H185" s="79"/>
    </row>
    <row r="186" spans="1:8" ht="15.75" customHeight="1">
      <c r="A186" s="90"/>
      <c r="B186" s="121" t="s">
        <v>458</v>
      </c>
      <c r="C186" s="192">
        <v>2.2463095238095243</v>
      </c>
      <c r="D186" s="193">
        <v>1.9983035476988367</v>
      </c>
      <c r="E186" s="194">
        <v>2.4943154999202122</v>
      </c>
      <c r="F186" s="193">
        <v>2.1485257335264905</v>
      </c>
      <c r="G186" s="194">
        <v>2.3440933140925582</v>
      </c>
      <c r="H186" s="79"/>
    </row>
    <row r="187" spans="1:8" ht="15.75" customHeight="1">
      <c r="A187" s="90"/>
      <c r="B187" s="121" t="s">
        <v>459</v>
      </c>
      <c r="C187" s="188">
        <v>283.3654464374099</v>
      </c>
      <c r="D187" s="197">
        <v>269.13716760244915</v>
      </c>
      <c r="E187" s="198">
        <v>297.59372527237065</v>
      </c>
      <c r="F187" s="197">
        <v>272.1554931600013</v>
      </c>
      <c r="G187" s="198">
        <v>294.5753997148185</v>
      </c>
      <c r="H187" s="79"/>
    </row>
    <row r="188" spans="1:8" ht="15.75" customHeight="1">
      <c r="A188" s="90"/>
      <c r="B188" s="211" t="s">
        <v>194</v>
      </c>
      <c r="C188" s="212"/>
      <c r="D188" s="212"/>
      <c r="E188" s="212"/>
      <c r="F188" s="212"/>
      <c r="G188" s="213"/>
      <c r="H188" s="79"/>
    </row>
    <row r="189" spans="1:8" ht="15.75" customHeight="1">
      <c r="A189" s="90"/>
      <c r="B189" s="149" t="s">
        <v>440</v>
      </c>
      <c r="C189" s="208">
        <v>4.4299216885710146</v>
      </c>
      <c r="D189" s="209">
        <v>4.3533855137957955</v>
      </c>
      <c r="E189" s="210">
        <v>4.5064578633462338</v>
      </c>
      <c r="F189" s="209">
        <v>4.3775368883053956</v>
      </c>
      <c r="G189" s="210">
        <v>4.4823064888366337</v>
      </c>
      <c r="H189" s="79"/>
    </row>
    <row r="190" spans="1:8" ht="15.75" customHeight="1">
      <c r="B190" s="215" t="s">
        <v>718</v>
      </c>
    </row>
    <row r="191" spans="1:8" ht="15.75" customHeight="1">
      <c r="A191" s="1"/>
      <c r="B191"/>
      <c r="C191"/>
      <c r="D191"/>
      <c r="E191"/>
      <c r="F191"/>
      <c r="G191"/>
    </row>
    <row r="192" spans="1:8" ht="15.75" customHeight="1">
      <c r="A192" s="1"/>
      <c r="B192"/>
      <c r="C192"/>
      <c r="D192"/>
      <c r="E192"/>
      <c r="F192"/>
      <c r="G192"/>
    </row>
  </sheetData>
  <dataConsolidate/>
  <mergeCells count="4">
    <mergeCell ref="F2:G2"/>
    <mergeCell ref="B2:B3"/>
    <mergeCell ref="A2:A3"/>
    <mergeCell ref="D2:E2"/>
  </mergeCells>
  <conditionalFormatting sqref="A5:A63 A65:A117 A119:A131 A133:A187 A189 C5:G189 A4:G4 A64:G64 A118:G118 A132:G132 A188:G188">
    <cfRule type="expression" dxfId="203" priority="369">
      <formula>IF(CertVal_IsBlnkRow*CertVal_IsBlnkRowNext=1,TRUE,FALSE)</formula>
    </cfRule>
  </conditionalFormatting>
  <conditionalFormatting sqref="B5:B189">
    <cfRule type="expression" dxfId="202" priority="361">
      <formula>IF(CertVal_IsBlnkRow*CertVal_IsBlnkRowNext=1,TRUE,FALSE)</formula>
    </cfRule>
  </conditionalFormatting>
  <conditionalFormatting sqref="B6">
    <cfRule type="expression" dxfId="201" priority="359">
      <formula>IF(CertVal_IsBlnkRow*CertVal_IsBlnkRowNext=1,TRUE,FALSE)</formula>
    </cfRule>
  </conditionalFormatting>
  <conditionalFormatting sqref="B7">
    <cfRule type="expression" dxfId="200" priority="357">
      <formula>IF(CertVal_IsBlnkRow*CertVal_IsBlnkRowNext=1,TRUE,FALSE)</formula>
    </cfRule>
  </conditionalFormatting>
  <conditionalFormatting sqref="B8">
    <cfRule type="expression" dxfId="199" priority="355">
      <formula>IF(CertVal_IsBlnkRow*CertVal_IsBlnkRowNext=1,TRUE,FALSE)</formula>
    </cfRule>
  </conditionalFormatting>
  <conditionalFormatting sqref="B9">
    <cfRule type="expression" dxfId="198" priority="353">
      <formula>IF(CertVal_IsBlnkRow*CertVal_IsBlnkRowNext=1,TRUE,FALSE)</formula>
    </cfRule>
  </conditionalFormatting>
  <conditionalFormatting sqref="B10">
    <cfRule type="expression" dxfId="197" priority="351">
      <formula>IF(CertVal_IsBlnkRow*CertVal_IsBlnkRowNext=1,TRUE,FALSE)</formula>
    </cfRule>
  </conditionalFormatting>
  <conditionalFormatting sqref="B11">
    <cfRule type="expression" dxfId="196" priority="349">
      <formula>IF(CertVal_IsBlnkRow*CertVal_IsBlnkRowNext=1,TRUE,FALSE)</formula>
    </cfRule>
  </conditionalFormatting>
  <conditionalFormatting sqref="B12">
    <cfRule type="expression" dxfId="195" priority="347">
      <formula>IF(CertVal_IsBlnkRow*CertVal_IsBlnkRowNext=1,TRUE,FALSE)</formula>
    </cfRule>
  </conditionalFormatting>
  <conditionalFormatting sqref="B13">
    <cfRule type="expression" dxfId="194" priority="345">
      <formula>IF(CertVal_IsBlnkRow*CertVal_IsBlnkRowNext=1,TRUE,FALSE)</formula>
    </cfRule>
  </conditionalFormatting>
  <conditionalFormatting sqref="B14">
    <cfRule type="expression" dxfId="193" priority="343">
      <formula>IF(CertVal_IsBlnkRow*CertVal_IsBlnkRowNext=1,TRUE,FALSE)</formula>
    </cfRule>
  </conditionalFormatting>
  <conditionalFormatting sqref="B15">
    <cfRule type="expression" dxfId="192" priority="341">
      <formula>IF(CertVal_IsBlnkRow*CertVal_IsBlnkRowNext=1,TRUE,FALSE)</formula>
    </cfRule>
  </conditionalFormatting>
  <conditionalFormatting sqref="B16">
    <cfRule type="expression" dxfId="191" priority="339">
      <formula>IF(CertVal_IsBlnkRow*CertVal_IsBlnkRowNext=1,TRUE,FALSE)</formula>
    </cfRule>
  </conditionalFormatting>
  <conditionalFormatting sqref="B17">
    <cfRule type="expression" dxfId="190" priority="337">
      <formula>IF(CertVal_IsBlnkRow*CertVal_IsBlnkRowNext=1,TRUE,FALSE)</formula>
    </cfRule>
  </conditionalFormatting>
  <conditionalFormatting sqref="B18">
    <cfRule type="expression" dxfId="189" priority="335">
      <formula>IF(CertVal_IsBlnkRow*CertVal_IsBlnkRowNext=1,TRUE,FALSE)</formula>
    </cfRule>
  </conditionalFormatting>
  <conditionalFormatting sqref="B19">
    <cfRule type="expression" dxfId="188" priority="333">
      <formula>IF(CertVal_IsBlnkRow*CertVal_IsBlnkRowNext=1,TRUE,FALSE)</formula>
    </cfRule>
  </conditionalFormatting>
  <conditionalFormatting sqref="B20">
    <cfRule type="expression" dxfId="187" priority="331">
      <formula>IF(CertVal_IsBlnkRow*CertVal_IsBlnkRowNext=1,TRUE,FALSE)</formula>
    </cfRule>
  </conditionalFormatting>
  <conditionalFormatting sqref="B21">
    <cfRule type="expression" dxfId="186" priority="329">
      <formula>IF(CertVal_IsBlnkRow*CertVal_IsBlnkRowNext=1,TRUE,FALSE)</formula>
    </cfRule>
  </conditionalFormatting>
  <conditionalFormatting sqref="B22">
    <cfRule type="expression" dxfId="185" priority="327">
      <formula>IF(CertVal_IsBlnkRow*CertVal_IsBlnkRowNext=1,TRUE,FALSE)</formula>
    </cfRule>
  </conditionalFormatting>
  <conditionalFormatting sqref="B23">
    <cfRule type="expression" dxfId="184" priority="325">
      <formula>IF(CertVal_IsBlnkRow*CertVal_IsBlnkRowNext=1,TRUE,FALSE)</formula>
    </cfRule>
  </conditionalFormatting>
  <conditionalFormatting sqref="B24">
    <cfRule type="expression" dxfId="183" priority="323">
      <formula>IF(CertVal_IsBlnkRow*CertVal_IsBlnkRowNext=1,TRUE,FALSE)</formula>
    </cfRule>
  </conditionalFormatting>
  <conditionalFormatting sqref="B25">
    <cfRule type="expression" dxfId="182" priority="321">
      <formula>IF(CertVal_IsBlnkRow*CertVal_IsBlnkRowNext=1,TRUE,FALSE)</formula>
    </cfRule>
  </conditionalFormatting>
  <conditionalFormatting sqref="B26">
    <cfRule type="expression" dxfId="181" priority="319">
      <formula>IF(CertVal_IsBlnkRow*CertVal_IsBlnkRowNext=1,TRUE,FALSE)</formula>
    </cfRule>
  </conditionalFormatting>
  <conditionalFormatting sqref="B27">
    <cfRule type="expression" dxfId="180" priority="317">
      <formula>IF(CertVal_IsBlnkRow*CertVal_IsBlnkRowNext=1,TRUE,FALSE)</formula>
    </cfRule>
  </conditionalFormatting>
  <conditionalFormatting sqref="B28">
    <cfRule type="expression" dxfId="179" priority="315">
      <formula>IF(CertVal_IsBlnkRow*CertVal_IsBlnkRowNext=1,TRUE,FALSE)</formula>
    </cfRule>
  </conditionalFormatting>
  <conditionalFormatting sqref="B29">
    <cfRule type="expression" dxfId="178" priority="313">
      <formula>IF(CertVal_IsBlnkRow*CertVal_IsBlnkRowNext=1,TRUE,FALSE)</formula>
    </cfRule>
  </conditionalFormatting>
  <conditionalFormatting sqref="B30">
    <cfRule type="expression" dxfId="177" priority="311">
      <formula>IF(CertVal_IsBlnkRow*CertVal_IsBlnkRowNext=1,TRUE,FALSE)</formula>
    </cfRule>
  </conditionalFormatting>
  <conditionalFormatting sqref="B31">
    <cfRule type="expression" dxfId="176" priority="309">
      <formula>IF(CertVal_IsBlnkRow*CertVal_IsBlnkRowNext=1,TRUE,FALSE)</formula>
    </cfRule>
  </conditionalFormatting>
  <conditionalFormatting sqref="B32">
    <cfRule type="expression" dxfId="175" priority="307">
      <formula>IF(CertVal_IsBlnkRow*CertVal_IsBlnkRowNext=1,TRUE,FALSE)</formula>
    </cfRule>
  </conditionalFormatting>
  <conditionalFormatting sqref="B33">
    <cfRule type="expression" dxfId="174" priority="305">
      <formula>IF(CertVal_IsBlnkRow*CertVal_IsBlnkRowNext=1,TRUE,FALSE)</formula>
    </cfRule>
  </conditionalFormatting>
  <conditionalFormatting sqref="B34">
    <cfRule type="expression" dxfId="173" priority="303">
      <formula>IF(CertVal_IsBlnkRow*CertVal_IsBlnkRowNext=1,TRUE,FALSE)</formula>
    </cfRule>
  </conditionalFormatting>
  <conditionalFormatting sqref="B35">
    <cfRule type="expression" dxfId="172" priority="301">
      <formula>IF(CertVal_IsBlnkRow*CertVal_IsBlnkRowNext=1,TRUE,FALSE)</formula>
    </cfRule>
  </conditionalFormatting>
  <conditionalFormatting sqref="B36">
    <cfRule type="expression" dxfId="171" priority="299">
      <formula>IF(CertVal_IsBlnkRow*CertVal_IsBlnkRowNext=1,TRUE,FALSE)</formula>
    </cfRule>
  </conditionalFormatting>
  <conditionalFormatting sqref="B37">
    <cfRule type="expression" dxfId="170" priority="297">
      <formula>IF(CertVal_IsBlnkRow*CertVal_IsBlnkRowNext=1,TRUE,FALSE)</formula>
    </cfRule>
  </conditionalFormatting>
  <conditionalFormatting sqref="B38">
    <cfRule type="expression" dxfId="169" priority="295">
      <formula>IF(CertVal_IsBlnkRow*CertVal_IsBlnkRowNext=1,TRUE,FALSE)</formula>
    </cfRule>
  </conditionalFormatting>
  <conditionalFormatting sqref="B39">
    <cfRule type="expression" dxfId="168" priority="293">
      <formula>IF(CertVal_IsBlnkRow*CertVal_IsBlnkRowNext=1,TRUE,FALSE)</formula>
    </cfRule>
  </conditionalFormatting>
  <conditionalFormatting sqref="B40">
    <cfRule type="expression" dxfId="167" priority="291">
      <formula>IF(CertVal_IsBlnkRow*CertVal_IsBlnkRowNext=1,TRUE,FALSE)</formula>
    </cfRule>
  </conditionalFormatting>
  <conditionalFormatting sqref="B41">
    <cfRule type="expression" dxfId="166" priority="289">
      <formula>IF(CertVal_IsBlnkRow*CertVal_IsBlnkRowNext=1,TRUE,FALSE)</formula>
    </cfRule>
  </conditionalFormatting>
  <conditionalFormatting sqref="B42">
    <cfRule type="expression" dxfId="165" priority="287">
      <formula>IF(CertVal_IsBlnkRow*CertVal_IsBlnkRowNext=1,TRUE,FALSE)</formula>
    </cfRule>
  </conditionalFormatting>
  <conditionalFormatting sqref="B43">
    <cfRule type="expression" dxfId="164" priority="285">
      <formula>IF(CertVal_IsBlnkRow*CertVal_IsBlnkRowNext=1,TRUE,FALSE)</formula>
    </cfRule>
  </conditionalFormatting>
  <conditionalFormatting sqref="B44">
    <cfRule type="expression" dxfId="163" priority="283">
      <formula>IF(CertVal_IsBlnkRow*CertVal_IsBlnkRowNext=1,TRUE,FALSE)</formula>
    </cfRule>
  </conditionalFormatting>
  <conditionalFormatting sqref="B45">
    <cfRule type="expression" dxfId="162" priority="281">
      <formula>IF(CertVal_IsBlnkRow*CertVal_IsBlnkRowNext=1,TRUE,FALSE)</formula>
    </cfRule>
  </conditionalFormatting>
  <conditionalFormatting sqref="B46">
    <cfRule type="expression" dxfId="161" priority="279">
      <formula>IF(CertVal_IsBlnkRow*CertVal_IsBlnkRowNext=1,TRUE,FALSE)</formula>
    </cfRule>
  </conditionalFormatting>
  <conditionalFormatting sqref="B47">
    <cfRule type="expression" dxfId="160" priority="277">
      <formula>IF(CertVal_IsBlnkRow*CertVal_IsBlnkRowNext=1,TRUE,FALSE)</formula>
    </cfRule>
  </conditionalFormatting>
  <conditionalFormatting sqref="B48">
    <cfRule type="expression" dxfId="159" priority="275">
      <formula>IF(CertVal_IsBlnkRow*CertVal_IsBlnkRowNext=1,TRUE,FALSE)</formula>
    </cfRule>
  </conditionalFormatting>
  <conditionalFormatting sqref="B49">
    <cfRule type="expression" dxfId="158" priority="273">
      <formula>IF(CertVal_IsBlnkRow*CertVal_IsBlnkRowNext=1,TRUE,FALSE)</formula>
    </cfRule>
  </conditionalFormatting>
  <conditionalFormatting sqref="B50">
    <cfRule type="expression" dxfId="157" priority="271">
      <formula>IF(CertVal_IsBlnkRow*CertVal_IsBlnkRowNext=1,TRUE,FALSE)</formula>
    </cfRule>
  </conditionalFormatting>
  <conditionalFormatting sqref="B51">
    <cfRule type="expression" dxfId="156" priority="269">
      <formula>IF(CertVal_IsBlnkRow*CertVal_IsBlnkRowNext=1,TRUE,FALSE)</formula>
    </cfRule>
  </conditionalFormatting>
  <conditionalFormatting sqref="B52">
    <cfRule type="expression" dxfId="155" priority="267">
      <formula>IF(CertVal_IsBlnkRow*CertVal_IsBlnkRowNext=1,TRUE,FALSE)</formula>
    </cfRule>
  </conditionalFormatting>
  <conditionalFormatting sqref="B53">
    <cfRule type="expression" dxfId="154" priority="265">
      <formula>IF(CertVal_IsBlnkRow*CertVal_IsBlnkRowNext=1,TRUE,FALSE)</formula>
    </cfRule>
  </conditionalFormatting>
  <conditionalFormatting sqref="B54">
    <cfRule type="expression" dxfId="153" priority="263">
      <formula>IF(CertVal_IsBlnkRow*CertVal_IsBlnkRowNext=1,TRUE,FALSE)</formula>
    </cfRule>
  </conditionalFormatting>
  <conditionalFormatting sqref="B55">
    <cfRule type="expression" dxfId="152" priority="261">
      <formula>IF(CertVal_IsBlnkRow*CertVal_IsBlnkRowNext=1,TRUE,FALSE)</formula>
    </cfRule>
  </conditionalFormatting>
  <conditionalFormatting sqref="B56">
    <cfRule type="expression" dxfId="151" priority="259">
      <formula>IF(CertVal_IsBlnkRow*CertVal_IsBlnkRowNext=1,TRUE,FALSE)</formula>
    </cfRule>
  </conditionalFormatting>
  <conditionalFormatting sqref="B57">
    <cfRule type="expression" dxfId="150" priority="257">
      <formula>IF(CertVal_IsBlnkRow*CertVal_IsBlnkRowNext=1,TRUE,FALSE)</formula>
    </cfRule>
  </conditionalFormatting>
  <conditionalFormatting sqref="B58">
    <cfRule type="expression" dxfId="149" priority="255">
      <formula>IF(CertVal_IsBlnkRow*CertVal_IsBlnkRowNext=1,TRUE,FALSE)</formula>
    </cfRule>
  </conditionalFormatting>
  <conditionalFormatting sqref="B59">
    <cfRule type="expression" dxfId="148" priority="253">
      <formula>IF(CertVal_IsBlnkRow*CertVal_IsBlnkRowNext=1,TRUE,FALSE)</formula>
    </cfRule>
  </conditionalFormatting>
  <conditionalFormatting sqref="B60">
    <cfRule type="expression" dxfId="147" priority="251">
      <formula>IF(CertVal_IsBlnkRow*CertVal_IsBlnkRowNext=1,TRUE,FALSE)</formula>
    </cfRule>
  </conditionalFormatting>
  <conditionalFormatting sqref="B61">
    <cfRule type="expression" dxfId="146" priority="249">
      <formula>IF(CertVal_IsBlnkRow*CertVal_IsBlnkRowNext=1,TRUE,FALSE)</formula>
    </cfRule>
  </conditionalFormatting>
  <conditionalFormatting sqref="B62">
    <cfRule type="expression" dxfId="145" priority="247">
      <formula>IF(CertVal_IsBlnkRow*CertVal_IsBlnkRowNext=1,TRUE,FALSE)</formula>
    </cfRule>
  </conditionalFormatting>
  <conditionalFormatting sqref="B63">
    <cfRule type="expression" dxfId="144" priority="245">
      <formula>IF(CertVal_IsBlnkRow*CertVal_IsBlnkRowNext=1,TRUE,FALSE)</formula>
    </cfRule>
  </conditionalFormatting>
  <conditionalFormatting sqref="B65">
    <cfRule type="expression" dxfId="143" priority="243">
      <formula>IF(CertVal_IsBlnkRow*CertVal_IsBlnkRowNext=1,TRUE,FALSE)</formula>
    </cfRule>
  </conditionalFormatting>
  <conditionalFormatting sqref="B66">
    <cfRule type="expression" dxfId="142" priority="241">
      <formula>IF(CertVal_IsBlnkRow*CertVal_IsBlnkRowNext=1,TRUE,FALSE)</formula>
    </cfRule>
  </conditionalFormatting>
  <conditionalFormatting sqref="B67">
    <cfRule type="expression" dxfId="141" priority="239">
      <formula>IF(CertVal_IsBlnkRow*CertVal_IsBlnkRowNext=1,TRUE,FALSE)</formula>
    </cfRule>
  </conditionalFormatting>
  <conditionalFormatting sqref="B68">
    <cfRule type="expression" dxfId="140" priority="237">
      <formula>IF(CertVal_IsBlnkRow*CertVal_IsBlnkRowNext=1,TRUE,FALSE)</formula>
    </cfRule>
  </conditionalFormatting>
  <conditionalFormatting sqref="B69">
    <cfRule type="expression" dxfId="139" priority="235">
      <formula>IF(CertVal_IsBlnkRow*CertVal_IsBlnkRowNext=1,TRUE,FALSE)</formula>
    </cfRule>
  </conditionalFormatting>
  <conditionalFormatting sqref="B70">
    <cfRule type="expression" dxfId="138" priority="233">
      <formula>IF(CertVal_IsBlnkRow*CertVal_IsBlnkRowNext=1,TRUE,FALSE)</formula>
    </cfRule>
  </conditionalFormatting>
  <conditionalFormatting sqref="B71">
    <cfRule type="expression" dxfId="137" priority="231">
      <formula>IF(CertVal_IsBlnkRow*CertVal_IsBlnkRowNext=1,TRUE,FALSE)</formula>
    </cfRule>
  </conditionalFormatting>
  <conditionalFormatting sqref="B72">
    <cfRule type="expression" dxfId="136" priority="229">
      <formula>IF(CertVal_IsBlnkRow*CertVal_IsBlnkRowNext=1,TRUE,FALSE)</formula>
    </cfRule>
  </conditionalFormatting>
  <conditionalFormatting sqref="B73">
    <cfRule type="expression" dxfId="135" priority="227">
      <formula>IF(CertVal_IsBlnkRow*CertVal_IsBlnkRowNext=1,TRUE,FALSE)</formula>
    </cfRule>
  </conditionalFormatting>
  <conditionalFormatting sqref="B74">
    <cfRule type="expression" dxfId="134" priority="225">
      <formula>IF(CertVal_IsBlnkRow*CertVal_IsBlnkRowNext=1,TRUE,FALSE)</formula>
    </cfRule>
  </conditionalFormatting>
  <conditionalFormatting sqref="B75">
    <cfRule type="expression" dxfId="133" priority="223">
      <formula>IF(CertVal_IsBlnkRow*CertVal_IsBlnkRowNext=1,TRUE,FALSE)</formula>
    </cfRule>
  </conditionalFormatting>
  <conditionalFormatting sqref="B76">
    <cfRule type="expression" dxfId="132" priority="221">
      <formula>IF(CertVal_IsBlnkRow*CertVal_IsBlnkRowNext=1,TRUE,FALSE)</formula>
    </cfRule>
  </conditionalFormatting>
  <conditionalFormatting sqref="B77">
    <cfRule type="expression" dxfId="131" priority="219">
      <formula>IF(CertVal_IsBlnkRow*CertVal_IsBlnkRowNext=1,TRUE,FALSE)</formula>
    </cfRule>
  </conditionalFormatting>
  <conditionalFormatting sqref="B78">
    <cfRule type="expression" dxfId="130" priority="217">
      <formula>IF(CertVal_IsBlnkRow*CertVal_IsBlnkRowNext=1,TRUE,FALSE)</formula>
    </cfRule>
  </conditionalFormatting>
  <conditionalFormatting sqref="B79">
    <cfRule type="expression" dxfId="129" priority="215">
      <formula>IF(CertVal_IsBlnkRow*CertVal_IsBlnkRowNext=1,TRUE,FALSE)</formula>
    </cfRule>
  </conditionalFormatting>
  <conditionalFormatting sqref="B80">
    <cfRule type="expression" dxfId="128" priority="213">
      <formula>IF(CertVal_IsBlnkRow*CertVal_IsBlnkRowNext=1,TRUE,FALSE)</formula>
    </cfRule>
  </conditionalFormatting>
  <conditionalFormatting sqref="B81">
    <cfRule type="expression" dxfId="127" priority="211">
      <formula>IF(CertVal_IsBlnkRow*CertVal_IsBlnkRowNext=1,TRUE,FALSE)</formula>
    </cfRule>
  </conditionalFormatting>
  <conditionalFormatting sqref="B82">
    <cfRule type="expression" dxfId="126" priority="209">
      <formula>IF(CertVal_IsBlnkRow*CertVal_IsBlnkRowNext=1,TRUE,FALSE)</formula>
    </cfRule>
  </conditionalFormatting>
  <conditionalFormatting sqref="B83">
    <cfRule type="expression" dxfId="125" priority="207">
      <formula>IF(CertVal_IsBlnkRow*CertVal_IsBlnkRowNext=1,TRUE,FALSE)</formula>
    </cfRule>
  </conditionalFormatting>
  <conditionalFormatting sqref="B84">
    <cfRule type="expression" dxfId="124" priority="205">
      <formula>IF(CertVal_IsBlnkRow*CertVal_IsBlnkRowNext=1,TRUE,FALSE)</formula>
    </cfRule>
  </conditionalFormatting>
  <conditionalFormatting sqref="B85">
    <cfRule type="expression" dxfId="123" priority="203">
      <formula>IF(CertVal_IsBlnkRow*CertVal_IsBlnkRowNext=1,TRUE,FALSE)</formula>
    </cfRule>
  </conditionalFormatting>
  <conditionalFormatting sqref="B86">
    <cfRule type="expression" dxfId="122" priority="201">
      <formula>IF(CertVal_IsBlnkRow*CertVal_IsBlnkRowNext=1,TRUE,FALSE)</formula>
    </cfRule>
  </conditionalFormatting>
  <conditionalFormatting sqref="B87">
    <cfRule type="expression" dxfId="121" priority="199">
      <formula>IF(CertVal_IsBlnkRow*CertVal_IsBlnkRowNext=1,TRUE,FALSE)</formula>
    </cfRule>
  </conditionalFormatting>
  <conditionalFormatting sqref="B88">
    <cfRule type="expression" dxfId="120" priority="197">
      <formula>IF(CertVal_IsBlnkRow*CertVal_IsBlnkRowNext=1,TRUE,FALSE)</formula>
    </cfRule>
  </conditionalFormatting>
  <conditionalFormatting sqref="B89">
    <cfRule type="expression" dxfId="119" priority="195">
      <formula>IF(CertVal_IsBlnkRow*CertVal_IsBlnkRowNext=1,TRUE,FALSE)</formula>
    </cfRule>
  </conditionalFormatting>
  <conditionalFormatting sqref="B90">
    <cfRule type="expression" dxfId="118" priority="193">
      <formula>IF(CertVal_IsBlnkRow*CertVal_IsBlnkRowNext=1,TRUE,FALSE)</formula>
    </cfRule>
  </conditionalFormatting>
  <conditionalFormatting sqref="B91">
    <cfRule type="expression" dxfId="117" priority="191">
      <formula>IF(CertVal_IsBlnkRow*CertVal_IsBlnkRowNext=1,TRUE,FALSE)</formula>
    </cfRule>
  </conditionalFormatting>
  <conditionalFormatting sqref="B92">
    <cfRule type="expression" dxfId="116" priority="189">
      <formula>IF(CertVal_IsBlnkRow*CertVal_IsBlnkRowNext=1,TRUE,FALSE)</formula>
    </cfRule>
  </conditionalFormatting>
  <conditionalFormatting sqref="B93">
    <cfRule type="expression" dxfId="115" priority="187">
      <formula>IF(CertVal_IsBlnkRow*CertVal_IsBlnkRowNext=1,TRUE,FALSE)</formula>
    </cfRule>
  </conditionalFormatting>
  <conditionalFormatting sqref="B94">
    <cfRule type="expression" dxfId="114" priority="185">
      <formula>IF(CertVal_IsBlnkRow*CertVal_IsBlnkRowNext=1,TRUE,FALSE)</formula>
    </cfRule>
  </conditionalFormatting>
  <conditionalFormatting sqref="B95">
    <cfRule type="expression" dxfId="113" priority="183">
      <formula>IF(CertVal_IsBlnkRow*CertVal_IsBlnkRowNext=1,TRUE,FALSE)</formula>
    </cfRule>
  </conditionalFormatting>
  <conditionalFormatting sqref="B96">
    <cfRule type="expression" dxfId="112" priority="181">
      <formula>IF(CertVal_IsBlnkRow*CertVal_IsBlnkRowNext=1,TRUE,FALSE)</formula>
    </cfRule>
  </conditionalFormatting>
  <conditionalFormatting sqref="B97">
    <cfRule type="expression" dxfId="111" priority="179">
      <formula>IF(CertVal_IsBlnkRow*CertVal_IsBlnkRowNext=1,TRUE,FALSE)</formula>
    </cfRule>
  </conditionalFormatting>
  <conditionalFormatting sqref="B98">
    <cfRule type="expression" dxfId="110" priority="177">
      <formula>IF(CertVal_IsBlnkRow*CertVal_IsBlnkRowNext=1,TRUE,FALSE)</formula>
    </cfRule>
  </conditionalFormatting>
  <conditionalFormatting sqref="B99">
    <cfRule type="expression" dxfId="109" priority="175">
      <formula>IF(CertVal_IsBlnkRow*CertVal_IsBlnkRowNext=1,TRUE,FALSE)</formula>
    </cfRule>
  </conditionalFormatting>
  <conditionalFormatting sqref="B100">
    <cfRule type="expression" dxfId="108" priority="173">
      <formula>IF(CertVal_IsBlnkRow*CertVal_IsBlnkRowNext=1,TRUE,FALSE)</formula>
    </cfRule>
  </conditionalFormatting>
  <conditionalFormatting sqref="B101">
    <cfRule type="expression" dxfId="107" priority="171">
      <formula>IF(CertVal_IsBlnkRow*CertVal_IsBlnkRowNext=1,TRUE,FALSE)</formula>
    </cfRule>
  </conditionalFormatting>
  <conditionalFormatting sqref="B102">
    <cfRule type="expression" dxfId="106" priority="169">
      <formula>IF(CertVal_IsBlnkRow*CertVal_IsBlnkRowNext=1,TRUE,FALSE)</formula>
    </cfRule>
  </conditionalFormatting>
  <conditionalFormatting sqref="B103">
    <cfRule type="expression" dxfId="105" priority="167">
      <formula>IF(CertVal_IsBlnkRow*CertVal_IsBlnkRowNext=1,TRUE,FALSE)</formula>
    </cfRule>
  </conditionalFormatting>
  <conditionalFormatting sqref="B104">
    <cfRule type="expression" dxfId="104" priority="165">
      <formula>IF(CertVal_IsBlnkRow*CertVal_IsBlnkRowNext=1,TRUE,FALSE)</formula>
    </cfRule>
  </conditionalFormatting>
  <conditionalFormatting sqref="B105">
    <cfRule type="expression" dxfId="103" priority="163">
      <formula>IF(CertVal_IsBlnkRow*CertVal_IsBlnkRowNext=1,TRUE,FALSE)</formula>
    </cfRule>
  </conditionalFormatting>
  <conditionalFormatting sqref="B106">
    <cfRule type="expression" dxfId="102" priority="161">
      <formula>IF(CertVal_IsBlnkRow*CertVal_IsBlnkRowNext=1,TRUE,FALSE)</formula>
    </cfRule>
  </conditionalFormatting>
  <conditionalFormatting sqref="B107">
    <cfRule type="expression" dxfId="101" priority="159">
      <formula>IF(CertVal_IsBlnkRow*CertVal_IsBlnkRowNext=1,TRUE,FALSE)</formula>
    </cfRule>
  </conditionalFormatting>
  <conditionalFormatting sqref="B108">
    <cfRule type="expression" dxfId="100" priority="157">
      <formula>IF(CertVal_IsBlnkRow*CertVal_IsBlnkRowNext=1,TRUE,FALSE)</formula>
    </cfRule>
  </conditionalFormatting>
  <conditionalFormatting sqref="B109">
    <cfRule type="expression" dxfId="99" priority="155">
      <formula>IF(CertVal_IsBlnkRow*CertVal_IsBlnkRowNext=1,TRUE,FALSE)</formula>
    </cfRule>
  </conditionalFormatting>
  <conditionalFormatting sqref="B110">
    <cfRule type="expression" dxfId="98" priority="153">
      <formula>IF(CertVal_IsBlnkRow*CertVal_IsBlnkRowNext=1,TRUE,FALSE)</formula>
    </cfRule>
  </conditionalFormatting>
  <conditionalFormatting sqref="B111">
    <cfRule type="expression" dxfId="97" priority="151">
      <formula>IF(CertVal_IsBlnkRow*CertVal_IsBlnkRowNext=1,TRUE,FALSE)</formula>
    </cfRule>
  </conditionalFormatting>
  <conditionalFormatting sqref="B112">
    <cfRule type="expression" dxfId="96" priority="149">
      <formula>IF(CertVal_IsBlnkRow*CertVal_IsBlnkRowNext=1,TRUE,FALSE)</formula>
    </cfRule>
  </conditionalFormatting>
  <conditionalFormatting sqref="B113">
    <cfRule type="expression" dxfId="95" priority="147">
      <formula>IF(CertVal_IsBlnkRow*CertVal_IsBlnkRowNext=1,TRUE,FALSE)</formula>
    </cfRule>
  </conditionalFormatting>
  <conditionalFormatting sqref="B114">
    <cfRule type="expression" dxfId="94" priority="145">
      <formula>IF(CertVal_IsBlnkRow*CertVal_IsBlnkRowNext=1,TRUE,FALSE)</formula>
    </cfRule>
  </conditionalFormatting>
  <conditionalFormatting sqref="B115">
    <cfRule type="expression" dxfId="93" priority="143">
      <formula>IF(CertVal_IsBlnkRow*CertVal_IsBlnkRowNext=1,TRUE,FALSE)</formula>
    </cfRule>
  </conditionalFormatting>
  <conditionalFormatting sqref="B116">
    <cfRule type="expression" dxfId="92" priority="141">
      <formula>IF(CertVal_IsBlnkRow*CertVal_IsBlnkRowNext=1,TRUE,FALSE)</formula>
    </cfRule>
  </conditionalFormatting>
  <conditionalFormatting sqref="B117">
    <cfRule type="expression" dxfId="91" priority="139">
      <formula>IF(CertVal_IsBlnkRow*CertVal_IsBlnkRowNext=1,TRUE,FALSE)</formula>
    </cfRule>
  </conditionalFormatting>
  <conditionalFormatting sqref="B119">
    <cfRule type="expression" dxfId="90" priority="137">
      <formula>IF(CertVal_IsBlnkRow*CertVal_IsBlnkRowNext=1,TRUE,FALSE)</formula>
    </cfRule>
  </conditionalFormatting>
  <conditionalFormatting sqref="B120">
    <cfRule type="expression" dxfId="89" priority="135">
      <formula>IF(CertVal_IsBlnkRow*CertVal_IsBlnkRowNext=1,TRUE,FALSE)</formula>
    </cfRule>
  </conditionalFormatting>
  <conditionalFormatting sqref="B121">
    <cfRule type="expression" dxfId="88" priority="133">
      <formula>IF(CertVal_IsBlnkRow*CertVal_IsBlnkRowNext=1,TRUE,FALSE)</formula>
    </cfRule>
  </conditionalFormatting>
  <conditionalFormatting sqref="B122">
    <cfRule type="expression" dxfId="87" priority="131">
      <formula>IF(CertVal_IsBlnkRow*CertVal_IsBlnkRowNext=1,TRUE,FALSE)</formula>
    </cfRule>
  </conditionalFormatting>
  <conditionalFormatting sqref="B123">
    <cfRule type="expression" dxfId="86" priority="129">
      <formula>IF(CertVal_IsBlnkRow*CertVal_IsBlnkRowNext=1,TRUE,FALSE)</formula>
    </cfRule>
  </conditionalFormatting>
  <conditionalFormatting sqref="B124">
    <cfRule type="expression" dxfId="85" priority="127">
      <formula>IF(CertVal_IsBlnkRow*CertVal_IsBlnkRowNext=1,TRUE,FALSE)</formula>
    </cfRule>
  </conditionalFormatting>
  <conditionalFormatting sqref="B125">
    <cfRule type="expression" dxfId="84" priority="125">
      <formula>IF(CertVal_IsBlnkRow*CertVal_IsBlnkRowNext=1,TRUE,FALSE)</formula>
    </cfRule>
  </conditionalFormatting>
  <conditionalFormatting sqref="B126">
    <cfRule type="expression" dxfId="83" priority="123">
      <formula>IF(CertVal_IsBlnkRow*CertVal_IsBlnkRowNext=1,TRUE,FALSE)</formula>
    </cfRule>
  </conditionalFormatting>
  <conditionalFormatting sqref="B127">
    <cfRule type="expression" dxfId="82" priority="121">
      <formula>IF(CertVal_IsBlnkRow*CertVal_IsBlnkRowNext=1,TRUE,FALSE)</formula>
    </cfRule>
  </conditionalFormatting>
  <conditionalFormatting sqref="B128">
    <cfRule type="expression" dxfId="81" priority="119">
      <formula>IF(CertVal_IsBlnkRow*CertVal_IsBlnkRowNext=1,TRUE,FALSE)</formula>
    </cfRule>
  </conditionalFormatting>
  <conditionalFormatting sqref="B129">
    <cfRule type="expression" dxfId="80" priority="117">
      <formula>IF(CertVal_IsBlnkRow*CertVal_IsBlnkRowNext=1,TRUE,FALSE)</formula>
    </cfRule>
  </conditionalFormatting>
  <conditionalFormatting sqref="B130">
    <cfRule type="expression" dxfId="79" priority="115">
      <formula>IF(CertVal_IsBlnkRow*CertVal_IsBlnkRowNext=1,TRUE,FALSE)</formula>
    </cfRule>
  </conditionalFormatting>
  <conditionalFormatting sqref="B131">
    <cfRule type="expression" dxfId="78" priority="113">
      <formula>IF(CertVal_IsBlnkRow*CertVal_IsBlnkRowNext=1,TRUE,FALSE)</formula>
    </cfRule>
  </conditionalFormatting>
  <conditionalFormatting sqref="B133">
    <cfRule type="expression" dxfId="77" priority="111">
      <formula>IF(CertVal_IsBlnkRow*CertVal_IsBlnkRowNext=1,TRUE,FALSE)</formula>
    </cfRule>
  </conditionalFormatting>
  <conditionalFormatting sqref="B134">
    <cfRule type="expression" dxfId="76" priority="109">
      <formula>IF(CertVal_IsBlnkRow*CertVal_IsBlnkRowNext=1,TRUE,FALSE)</formula>
    </cfRule>
  </conditionalFormatting>
  <conditionalFormatting sqref="B135">
    <cfRule type="expression" dxfId="75" priority="107">
      <formula>IF(CertVal_IsBlnkRow*CertVal_IsBlnkRowNext=1,TRUE,FALSE)</formula>
    </cfRule>
  </conditionalFormatting>
  <conditionalFormatting sqref="B136">
    <cfRule type="expression" dxfId="74" priority="105">
      <formula>IF(CertVal_IsBlnkRow*CertVal_IsBlnkRowNext=1,TRUE,FALSE)</formula>
    </cfRule>
  </conditionalFormatting>
  <conditionalFormatting sqref="B137">
    <cfRule type="expression" dxfId="73" priority="103">
      <formula>IF(CertVal_IsBlnkRow*CertVal_IsBlnkRowNext=1,TRUE,FALSE)</formula>
    </cfRule>
  </conditionalFormatting>
  <conditionalFormatting sqref="B138">
    <cfRule type="expression" dxfId="72" priority="101">
      <formula>IF(CertVal_IsBlnkRow*CertVal_IsBlnkRowNext=1,TRUE,FALSE)</formula>
    </cfRule>
  </conditionalFormatting>
  <conditionalFormatting sqref="B139">
    <cfRule type="expression" dxfId="71" priority="99">
      <formula>IF(CertVal_IsBlnkRow*CertVal_IsBlnkRowNext=1,TRUE,FALSE)</formula>
    </cfRule>
  </conditionalFormatting>
  <conditionalFormatting sqref="B140">
    <cfRule type="expression" dxfId="70" priority="97">
      <formula>IF(CertVal_IsBlnkRow*CertVal_IsBlnkRowNext=1,TRUE,FALSE)</formula>
    </cfRule>
  </conditionalFormatting>
  <conditionalFormatting sqref="B141">
    <cfRule type="expression" dxfId="69" priority="95">
      <formula>IF(CertVal_IsBlnkRow*CertVal_IsBlnkRowNext=1,TRUE,FALSE)</formula>
    </cfRule>
  </conditionalFormatting>
  <conditionalFormatting sqref="B142">
    <cfRule type="expression" dxfId="68" priority="93">
      <formula>IF(CertVal_IsBlnkRow*CertVal_IsBlnkRowNext=1,TRUE,FALSE)</formula>
    </cfRule>
  </conditionalFormatting>
  <conditionalFormatting sqref="B143">
    <cfRule type="expression" dxfId="67" priority="91">
      <formula>IF(CertVal_IsBlnkRow*CertVal_IsBlnkRowNext=1,TRUE,FALSE)</formula>
    </cfRule>
  </conditionalFormatting>
  <conditionalFormatting sqref="B144">
    <cfRule type="expression" dxfId="66" priority="89">
      <formula>IF(CertVal_IsBlnkRow*CertVal_IsBlnkRowNext=1,TRUE,FALSE)</formula>
    </cfRule>
  </conditionalFormatting>
  <conditionalFormatting sqref="B145">
    <cfRule type="expression" dxfId="65" priority="87">
      <formula>IF(CertVal_IsBlnkRow*CertVal_IsBlnkRowNext=1,TRUE,FALSE)</formula>
    </cfRule>
  </conditionalFormatting>
  <conditionalFormatting sqref="B146">
    <cfRule type="expression" dxfId="64" priority="85">
      <formula>IF(CertVal_IsBlnkRow*CertVal_IsBlnkRowNext=1,TRUE,FALSE)</formula>
    </cfRule>
  </conditionalFormatting>
  <conditionalFormatting sqref="B147">
    <cfRule type="expression" dxfId="63" priority="83">
      <formula>IF(CertVal_IsBlnkRow*CertVal_IsBlnkRowNext=1,TRUE,FALSE)</formula>
    </cfRule>
  </conditionalFormatting>
  <conditionalFormatting sqref="B148">
    <cfRule type="expression" dxfId="62" priority="81">
      <formula>IF(CertVal_IsBlnkRow*CertVal_IsBlnkRowNext=1,TRUE,FALSE)</formula>
    </cfRule>
  </conditionalFormatting>
  <conditionalFormatting sqref="B149">
    <cfRule type="expression" dxfId="61" priority="79">
      <formula>IF(CertVal_IsBlnkRow*CertVal_IsBlnkRowNext=1,TRUE,FALSE)</formula>
    </cfRule>
  </conditionalFormatting>
  <conditionalFormatting sqref="B150">
    <cfRule type="expression" dxfId="60" priority="77">
      <formula>IF(CertVal_IsBlnkRow*CertVal_IsBlnkRowNext=1,TRUE,FALSE)</formula>
    </cfRule>
  </conditionalFormatting>
  <conditionalFormatting sqref="B151">
    <cfRule type="expression" dxfId="59" priority="75">
      <formula>IF(CertVal_IsBlnkRow*CertVal_IsBlnkRowNext=1,TRUE,FALSE)</formula>
    </cfRule>
  </conditionalFormatting>
  <conditionalFormatting sqref="B152">
    <cfRule type="expression" dxfId="58" priority="73">
      <formula>IF(CertVal_IsBlnkRow*CertVal_IsBlnkRowNext=1,TRUE,FALSE)</formula>
    </cfRule>
  </conditionalFormatting>
  <conditionalFormatting sqref="B153">
    <cfRule type="expression" dxfId="57" priority="71">
      <formula>IF(CertVal_IsBlnkRow*CertVal_IsBlnkRowNext=1,TRUE,FALSE)</formula>
    </cfRule>
  </conditionalFormatting>
  <conditionalFormatting sqref="B154">
    <cfRule type="expression" dxfId="56" priority="69">
      <formula>IF(CertVal_IsBlnkRow*CertVal_IsBlnkRowNext=1,TRUE,FALSE)</formula>
    </cfRule>
  </conditionalFormatting>
  <conditionalFormatting sqref="B155">
    <cfRule type="expression" dxfId="55" priority="67">
      <formula>IF(CertVal_IsBlnkRow*CertVal_IsBlnkRowNext=1,TRUE,FALSE)</formula>
    </cfRule>
  </conditionalFormatting>
  <conditionalFormatting sqref="B156">
    <cfRule type="expression" dxfId="54" priority="65">
      <formula>IF(CertVal_IsBlnkRow*CertVal_IsBlnkRowNext=1,TRUE,FALSE)</formula>
    </cfRule>
  </conditionalFormatting>
  <conditionalFormatting sqref="B157">
    <cfRule type="expression" dxfId="53" priority="63">
      <formula>IF(CertVal_IsBlnkRow*CertVal_IsBlnkRowNext=1,TRUE,FALSE)</formula>
    </cfRule>
  </conditionalFormatting>
  <conditionalFormatting sqref="B158">
    <cfRule type="expression" dxfId="52" priority="61">
      <formula>IF(CertVal_IsBlnkRow*CertVal_IsBlnkRowNext=1,TRUE,FALSE)</formula>
    </cfRule>
  </conditionalFormatting>
  <conditionalFormatting sqref="B159">
    <cfRule type="expression" dxfId="51" priority="59">
      <formula>IF(CertVal_IsBlnkRow*CertVal_IsBlnkRowNext=1,TRUE,FALSE)</formula>
    </cfRule>
  </conditionalFormatting>
  <conditionalFormatting sqref="B160">
    <cfRule type="expression" dxfId="50" priority="57">
      <formula>IF(CertVal_IsBlnkRow*CertVal_IsBlnkRowNext=1,TRUE,FALSE)</formula>
    </cfRule>
  </conditionalFormatting>
  <conditionalFormatting sqref="B161">
    <cfRule type="expression" dxfId="49" priority="55">
      <formula>IF(CertVal_IsBlnkRow*CertVal_IsBlnkRowNext=1,TRUE,FALSE)</formula>
    </cfRule>
  </conditionalFormatting>
  <conditionalFormatting sqref="B162">
    <cfRule type="expression" dxfId="48" priority="53">
      <formula>IF(CertVal_IsBlnkRow*CertVal_IsBlnkRowNext=1,TRUE,FALSE)</formula>
    </cfRule>
  </conditionalFormatting>
  <conditionalFormatting sqref="B163">
    <cfRule type="expression" dxfId="47" priority="51">
      <formula>IF(CertVal_IsBlnkRow*CertVal_IsBlnkRowNext=1,TRUE,FALSE)</formula>
    </cfRule>
  </conditionalFormatting>
  <conditionalFormatting sqref="B164">
    <cfRule type="expression" dxfId="46" priority="49">
      <formula>IF(CertVal_IsBlnkRow*CertVal_IsBlnkRowNext=1,TRUE,FALSE)</formula>
    </cfRule>
  </conditionalFormatting>
  <conditionalFormatting sqref="B165">
    <cfRule type="expression" dxfId="45" priority="47">
      <formula>IF(CertVal_IsBlnkRow*CertVal_IsBlnkRowNext=1,TRUE,FALSE)</formula>
    </cfRule>
  </conditionalFormatting>
  <conditionalFormatting sqref="B166">
    <cfRule type="expression" dxfId="44" priority="45">
      <formula>IF(CertVal_IsBlnkRow*CertVal_IsBlnkRowNext=1,TRUE,FALSE)</formula>
    </cfRule>
  </conditionalFormatting>
  <conditionalFormatting sqref="B167">
    <cfRule type="expression" dxfId="43" priority="43">
      <formula>IF(CertVal_IsBlnkRow*CertVal_IsBlnkRowNext=1,TRUE,FALSE)</formula>
    </cfRule>
  </conditionalFormatting>
  <conditionalFormatting sqref="B168">
    <cfRule type="expression" dxfId="42" priority="41">
      <formula>IF(CertVal_IsBlnkRow*CertVal_IsBlnkRowNext=1,TRUE,FALSE)</formula>
    </cfRule>
  </conditionalFormatting>
  <conditionalFormatting sqref="B169">
    <cfRule type="expression" dxfId="41" priority="39">
      <formula>IF(CertVal_IsBlnkRow*CertVal_IsBlnkRowNext=1,TRUE,FALSE)</formula>
    </cfRule>
  </conditionalFormatting>
  <conditionalFormatting sqref="B170">
    <cfRule type="expression" dxfId="40" priority="37">
      <formula>IF(CertVal_IsBlnkRow*CertVal_IsBlnkRowNext=1,TRUE,FALSE)</formula>
    </cfRule>
  </conditionalFormatting>
  <conditionalFormatting sqref="B171">
    <cfRule type="expression" dxfId="39" priority="35">
      <formula>IF(CertVal_IsBlnkRow*CertVal_IsBlnkRowNext=1,TRUE,FALSE)</formula>
    </cfRule>
  </conditionalFormatting>
  <conditionalFormatting sqref="B172">
    <cfRule type="expression" dxfId="38" priority="33">
      <formula>IF(CertVal_IsBlnkRow*CertVal_IsBlnkRowNext=1,TRUE,FALSE)</formula>
    </cfRule>
  </conditionalFormatting>
  <conditionalFormatting sqref="B173">
    <cfRule type="expression" dxfId="37" priority="31">
      <formula>IF(CertVal_IsBlnkRow*CertVal_IsBlnkRowNext=1,TRUE,FALSE)</formula>
    </cfRule>
  </conditionalFormatting>
  <conditionalFormatting sqref="B174">
    <cfRule type="expression" dxfId="36" priority="29">
      <formula>IF(CertVal_IsBlnkRow*CertVal_IsBlnkRowNext=1,TRUE,FALSE)</formula>
    </cfRule>
  </conditionalFormatting>
  <conditionalFormatting sqref="B175">
    <cfRule type="expression" dxfId="35" priority="27">
      <formula>IF(CertVal_IsBlnkRow*CertVal_IsBlnkRowNext=1,TRUE,FALSE)</formula>
    </cfRule>
  </conditionalFormatting>
  <conditionalFormatting sqref="B176">
    <cfRule type="expression" dxfId="34" priority="25">
      <formula>IF(CertVal_IsBlnkRow*CertVal_IsBlnkRowNext=1,TRUE,FALSE)</formula>
    </cfRule>
  </conditionalFormatting>
  <conditionalFormatting sqref="B177">
    <cfRule type="expression" dxfId="33" priority="23">
      <formula>IF(CertVal_IsBlnkRow*CertVal_IsBlnkRowNext=1,TRUE,FALSE)</formula>
    </cfRule>
  </conditionalFormatting>
  <conditionalFormatting sqref="B178">
    <cfRule type="expression" dxfId="32" priority="21">
      <formula>IF(CertVal_IsBlnkRow*CertVal_IsBlnkRowNext=1,TRUE,FALSE)</formula>
    </cfRule>
  </conditionalFormatting>
  <conditionalFormatting sqref="B179">
    <cfRule type="expression" dxfId="31" priority="19">
      <formula>IF(CertVal_IsBlnkRow*CertVal_IsBlnkRowNext=1,TRUE,FALSE)</formula>
    </cfRule>
  </conditionalFormatting>
  <conditionalFormatting sqref="B180">
    <cfRule type="expression" dxfId="30" priority="17">
      <formula>IF(CertVal_IsBlnkRow*CertVal_IsBlnkRowNext=1,TRUE,FALSE)</formula>
    </cfRule>
  </conditionalFormatting>
  <conditionalFormatting sqref="B181">
    <cfRule type="expression" dxfId="29" priority="15">
      <formula>IF(CertVal_IsBlnkRow*CertVal_IsBlnkRowNext=1,TRUE,FALSE)</formula>
    </cfRule>
  </conditionalFormatting>
  <conditionalFormatting sqref="B182">
    <cfRule type="expression" dxfId="28" priority="13">
      <formula>IF(CertVal_IsBlnkRow*CertVal_IsBlnkRowNext=1,TRUE,FALSE)</formula>
    </cfRule>
  </conditionalFormatting>
  <conditionalFormatting sqref="B183">
    <cfRule type="expression" dxfId="27" priority="11">
      <formula>IF(CertVal_IsBlnkRow*CertVal_IsBlnkRowNext=1,TRUE,FALSE)</formula>
    </cfRule>
  </conditionalFormatting>
  <conditionalFormatting sqref="B184">
    <cfRule type="expression" dxfId="26" priority="9">
      <formula>IF(CertVal_IsBlnkRow*CertVal_IsBlnkRowNext=1,TRUE,FALSE)</formula>
    </cfRule>
  </conditionalFormatting>
  <conditionalFormatting sqref="B185">
    <cfRule type="expression" dxfId="25" priority="7">
      <formula>IF(CertVal_IsBlnkRow*CertVal_IsBlnkRowNext=1,TRUE,FALSE)</formula>
    </cfRule>
  </conditionalFormatting>
  <conditionalFormatting sqref="B186">
    <cfRule type="expression" dxfId="24" priority="5">
      <formula>IF(CertVal_IsBlnkRow*CertVal_IsBlnkRowNext=1,TRUE,FALSE)</formula>
    </cfRule>
  </conditionalFormatting>
  <conditionalFormatting sqref="B187">
    <cfRule type="expression" dxfId="23" priority="3">
      <formula>IF(CertVal_IsBlnkRow*CertVal_IsBlnkRowNext=1,TRUE,FALSE)</formula>
    </cfRule>
  </conditionalFormatting>
  <conditionalFormatting sqref="B189">
    <cfRule type="expression" dxfId="22" priority="1">
      <formula>IF(CertVal_IsBlnkRow*CertVal_IsBlnkRowNext=1,TRUE,FALSE)</formula>
    </cfRule>
  </conditionalFormatting>
  <hyperlinks>
    <hyperlink ref="B5" location="'4-Acid'!$A$1" display="'4-Acid'!$A$1" xr:uid="{D098A68D-853E-4680-A695-29CC83C88E75}"/>
    <hyperlink ref="B6" location="'4-Acid'!$A$18" display="'4-Acid'!$A$18" xr:uid="{ECA2076C-D062-48E5-8ABE-43E80E293AB9}"/>
    <hyperlink ref="B7" location="'4-Acid'!$A$58" display="'4-Acid'!$A$58" xr:uid="{CCDB3DC5-E138-4A11-BD04-419DA13D7228}"/>
    <hyperlink ref="B8" location="'4-Acid'!$A$112" display="'4-Acid'!$A$112" xr:uid="{EFF3DF27-0E21-4F84-844A-D81EF53134CB}"/>
    <hyperlink ref="B9" location="'4-Acid'!$A$131" display="'4-Acid'!$A$131" xr:uid="{24CD4E65-B4F3-4734-AA21-7B3BCA5C6E6F}"/>
    <hyperlink ref="B10" location="'4-Acid'!$A$149" display="'4-Acid'!$A$149" xr:uid="{2776C69E-79F7-4E9A-A466-D5FA65EA6D24}"/>
    <hyperlink ref="B11" location="'4-Acid'!$A$167" display="'4-Acid'!$A$167" xr:uid="{E0B96738-35C0-4EF1-A828-C617EA9D568E}"/>
    <hyperlink ref="B12" location="'4-Acid'!$A$185" display="'4-Acid'!$A$185" xr:uid="{0EBA0EAB-BB3C-445C-9AB5-B01CD762B2A5}"/>
    <hyperlink ref="B13" location="'4-Acid'!$A$204" display="'4-Acid'!$A$204" xr:uid="{D2E3E663-A1CF-4E5A-882D-E211F1063AA9}"/>
    <hyperlink ref="B14" location="'4-Acid'!$A$222" display="'4-Acid'!$A$222" xr:uid="{A7C47A51-4D9F-4C8A-92B3-C12AE8D2CA81}"/>
    <hyperlink ref="B15" location="'4-Acid'!$A$240" display="'4-Acid'!$A$240" xr:uid="{4A01D8E7-E25E-4991-B4A8-F6DE4E700550}"/>
    <hyperlink ref="B16" location="'4-Acid'!$A$258" display="'4-Acid'!$A$258" xr:uid="{35F11115-2668-418F-9F3B-AAB376EC36DE}"/>
    <hyperlink ref="B17" location="'4-Acid'!$A$276" display="'4-Acid'!$A$276" xr:uid="{015BC6FA-EEEC-4B4D-94C2-186834C3783C}"/>
    <hyperlink ref="B18" location="'4-Acid'!$A$294" display="'4-Acid'!$A$294" xr:uid="{FFEE0EB5-AB2B-49C3-9071-9504AF90EBCD}"/>
    <hyperlink ref="B19" location="'4-Acid'!$A$312" display="'4-Acid'!$A$312" xr:uid="{1688C488-2708-47AA-9D5C-49490DB778E3}"/>
    <hyperlink ref="B20" location="'4-Acid'!$A$330" display="'4-Acid'!$A$330" xr:uid="{DEFAEA7E-204F-42A7-827C-154E02E75683}"/>
    <hyperlink ref="B21" location="'4-Acid'!$A$348" display="'4-Acid'!$A$348" xr:uid="{F730F209-1BE5-4936-9515-BADE69A1D74F}"/>
    <hyperlink ref="B22" location="'4-Acid'!$A$367" display="'4-Acid'!$A$367" xr:uid="{828C412B-4A53-4C95-ADB4-CDA40B4A187A}"/>
    <hyperlink ref="B23" location="'4-Acid'!$A$385" display="'4-Acid'!$A$385" xr:uid="{F6D07F3C-2BA2-4A82-BBD3-B9B6B13338D5}"/>
    <hyperlink ref="B24" location="'4-Acid'!$A$404" display="'4-Acid'!$A$404" xr:uid="{26448010-A248-4E5A-AB09-7A41CCDC026E}"/>
    <hyperlink ref="B25" location="'4-Acid'!$A$441" display="'4-Acid'!$A$441" xr:uid="{10B97436-76E5-4F2A-9598-41836195EC32}"/>
    <hyperlink ref="B26" location="'4-Acid'!$A$459" display="'4-Acid'!$A$459" xr:uid="{1C1F10D5-DB9A-4A73-A2AE-157C55FBACFA}"/>
    <hyperlink ref="B27" location="'4-Acid'!$A$478" display="'4-Acid'!$A$478" xr:uid="{C0B22C63-1A5F-482C-90EE-BA47F3A2D6D2}"/>
    <hyperlink ref="B28" location="'4-Acid'!$A$496" display="'4-Acid'!$A$496" xr:uid="{88F9601F-EF4A-4988-8415-AD03FFCC61DA}"/>
    <hyperlink ref="B29" location="'4-Acid'!$A$514" display="'4-Acid'!$A$514" xr:uid="{9ECAB45D-72B7-4DE9-ADCE-AB71CA7E7117}"/>
    <hyperlink ref="B30" location="'4-Acid'!$A$532" display="'4-Acid'!$A$532" xr:uid="{CA85C30F-5831-49D5-8457-62D17DB167F5}"/>
    <hyperlink ref="B31" location="'4-Acid'!$A$551" display="'4-Acid'!$A$551" xr:uid="{FF607F20-1CA0-4D99-B2D7-6C1CE7B63790}"/>
    <hyperlink ref="B32" location="'4-Acid'!$A$569" display="'4-Acid'!$A$569" xr:uid="{BFAA0FA7-35E9-4FB0-8AB7-9D1BB2DA0D62}"/>
    <hyperlink ref="B33" location="'4-Acid'!$A$587" display="'4-Acid'!$A$587" xr:uid="{9F0260BC-CCD6-4E5F-BD4C-4C37D467871A}"/>
    <hyperlink ref="B34" location="'4-Acid'!$A$606" display="'4-Acid'!$A$606" xr:uid="{F123A984-5660-4B14-B7BC-3897C8A16D47}"/>
    <hyperlink ref="B35" location="'4-Acid'!$A$624" display="'4-Acid'!$A$624" xr:uid="{30ACB1E4-6C04-4EDC-8CC2-2A6757DDC4AB}"/>
    <hyperlink ref="B36" location="'4-Acid'!$A$642" display="'4-Acid'!$A$642" xr:uid="{7DB01FCC-3F60-4FF4-B2D3-3AAC926729CA}"/>
    <hyperlink ref="B37" location="'4-Acid'!$A$661" display="'4-Acid'!$A$661" xr:uid="{3AB8C93D-D4F4-4273-8B62-96CE84389A7B}"/>
    <hyperlink ref="B38" location="'4-Acid'!$A$680" display="'4-Acid'!$A$680" xr:uid="{EDE717F7-CAB3-4149-BE3C-E9ADE0F422E0}"/>
    <hyperlink ref="B39" location="'4-Acid'!$A$698" display="'4-Acid'!$A$698" xr:uid="{E5BED224-4003-47DA-B3E7-9ED5FBEC1816}"/>
    <hyperlink ref="B40" location="'4-Acid'!$A$716" display="'4-Acid'!$A$716" xr:uid="{014F796D-CA00-4300-AFEF-8D5FE3B6A6CE}"/>
    <hyperlink ref="B41" location="'4-Acid'!$A$734" display="'4-Acid'!$A$734" xr:uid="{50AEF01F-3C72-4F15-9C23-84D1A5B3A87F}"/>
    <hyperlink ref="B42" location="'4-Acid'!$A$752" display="'4-Acid'!$A$752" xr:uid="{011BD888-8EF1-4B4C-B8C1-3E576BDC0869}"/>
    <hyperlink ref="B43" location="'4-Acid'!$A$770" display="'4-Acid'!$A$770" xr:uid="{72111F69-DCF2-4DDE-B863-474E8721525F}"/>
    <hyperlink ref="B44" location="'4-Acid'!$A$788" display="'4-Acid'!$A$788" xr:uid="{77EFCF0E-240D-456F-951A-5B30C0AB75B8}"/>
    <hyperlink ref="B45" location="'4-Acid'!$A$807" display="'4-Acid'!$A$807" xr:uid="{0D55A1D4-0A06-4442-9EDA-6C8FC4FF596D}"/>
    <hyperlink ref="B46" location="'4-Acid'!$A$826" display="'4-Acid'!$A$826" xr:uid="{460FFDDA-FCE6-4D89-A7D2-D57CF5D9B81A}"/>
    <hyperlink ref="B47" location="'4-Acid'!$A$844" display="'4-Acid'!$A$844" xr:uid="{08E24C96-E2EC-43E5-9A86-1EFA03CE038E}"/>
    <hyperlink ref="B48" location="'4-Acid'!$A$863" display="'4-Acid'!$A$863" xr:uid="{F4503942-3271-470A-B65B-EE4E401BC464}"/>
    <hyperlink ref="B49" location="'4-Acid'!$A$882" display="'4-Acid'!$A$882" xr:uid="{6FB40B7B-0CE0-45F2-85A2-F92F95EC1942}"/>
    <hyperlink ref="B50" location="'4-Acid'!$A$901" display="'4-Acid'!$A$901" xr:uid="{2844C585-9C16-4E2F-9FBC-AEA004BFBC33}"/>
    <hyperlink ref="B51" location="'4-Acid'!$A$920" display="'4-Acid'!$A$920" xr:uid="{2FB4571E-9F3B-40D1-9136-4F0BF9AB5912}"/>
    <hyperlink ref="B52" location="'4-Acid'!$A$939" display="'4-Acid'!$A$939" xr:uid="{B4E2DC10-88C8-48BE-9E57-A043CF53BDD8}"/>
    <hyperlink ref="B53" location="'4-Acid'!$A$958" display="'4-Acid'!$A$958" xr:uid="{8ADF7872-F2CE-4373-9829-4DEC6CD28E88}"/>
    <hyperlink ref="B54" location="'4-Acid'!$A$977" display="'4-Acid'!$A$977" xr:uid="{8ADBD652-94DF-47B0-ABD0-8EC5F53F1781}"/>
    <hyperlink ref="B55" location="'4-Acid'!$A$995" display="'4-Acid'!$A$995" xr:uid="{D39186A3-DF15-40C5-9F20-FB41E329A980}"/>
    <hyperlink ref="B56" location="'4-Acid'!$A$1014" display="'4-Acid'!$A$1014" xr:uid="{9EC80C3E-0303-4133-81C4-64AB2E3FA5A3}"/>
    <hyperlink ref="B57" location="'4-Acid'!$A$1032" display="'4-Acid'!$A$1032" xr:uid="{FDF14596-ADD8-41BA-AB00-A3C427FA480F}"/>
    <hyperlink ref="B58" location="'4-Acid'!$A$1051" display="'4-Acid'!$A$1051" xr:uid="{FE9C394D-A970-44FB-8B49-0A61FB530666}"/>
    <hyperlink ref="B59" location="'4-Acid'!$A$1069" display="'4-Acid'!$A$1069" xr:uid="{5A6F7077-A91C-4474-ADFE-03235B64593D}"/>
    <hyperlink ref="B60" location="'4-Acid'!$A$1088" display="'4-Acid'!$A$1088" xr:uid="{983DCE40-F5B0-43E7-9477-15EB2EF61566}"/>
    <hyperlink ref="B61" location="'4-Acid'!$A$1107" display="'4-Acid'!$A$1107" xr:uid="{F975BACF-BD82-4090-B818-E66A88390E9E}"/>
    <hyperlink ref="B62" location="'4-Acid'!$A$1126" display="'4-Acid'!$A$1126" xr:uid="{3FAD07DE-AEB7-4C14-A2E0-BF3063AF4330}"/>
    <hyperlink ref="B63" location="'4-Acid'!$A$1144" display="'4-Acid'!$A$1144" xr:uid="{A3A003EB-42CC-4546-AA1A-CE46A99AEE7F}"/>
    <hyperlink ref="B65" location="'Aqua Regia'!$A$1" display="'Aqua Regia'!$A$1" xr:uid="{AD2EC7CE-0EFB-40D5-A23D-69CB65913873}"/>
    <hyperlink ref="B66" location="'Aqua Regia'!$A$41" display="'Aqua Regia'!$A$41" xr:uid="{438040C8-EE7F-4249-8829-4DEF73F7431B}"/>
    <hyperlink ref="B67" location="'Aqua Regia'!$A$59" display="'Aqua Regia'!$A$59" xr:uid="{E506BE81-B56E-4A27-A07B-F0C62CC592FF}"/>
    <hyperlink ref="B68" location="'Aqua Regia'!$A$77" display="'Aqua Regia'!$A$77" xr:uid="{EC28CB7A-AD47-4C12-92C9-884B3786C8EE}"/>
    <hyperlink ref="B69" location="'Aqua Regia'!$A$95" display="'Aqua Regia'!$A$95" xr:uid="{40CEAAC5-C231-4BF4-8378-C1473EF660E1}"/>
    <hyperlink ref="B70" location="'Aqua Regia'!$A$131" display="'Aqua Regia'!$A$131" xr:uid="{DD63CF5C-929D-4646-BCD6-CEAF1B7FAC83}"/>
    <hyperlink ref="B71" location="'Aqua Regia'!$A$149" display="'Aqua Regia'!$A$149" xr:uid="{BE447573-7B35-4F55-BDEB-96C2D369E474}"/>
    <hyperlink ref="B72" location="'Aqua Regia'!$A$167" display="'Aqua Regia'!$A$167" xr:uid="{77FF5882-94E7-49F8-8D99-897742954041}"/>
    <hyperlink ref="B73" location="'Aqua Regia'!$A$185" display="'Aqua Regia'!$A$185" xr:uid="{994A6CC1-FA77-442C-8703-AF2A7D7838EC}"/>
    <hyperlink ref="B74" location="'Aqua Regia'!$A$203" display="'Aqua Regia'!$A$203" xr:uid="{6A9B2447-2930-4BB2-884E-7B03A6A17C12}"/>
    <hyperlink ref="B75" location="'Aqua Regia'!$A$221" display="'Aqua Regia'!$A$221" xr:uid="{1710815A-84A5-4CEC-9BB1-739D47A657E4}"/>
    <hyperlink ref="B76" location="'Aqua Regia'!$A$239" display="'Aqua Regia'!$A$239" xr:uid="{2B004AE7-42EB-4DEB-97BC-03ED649F1AA0}"/>
    <hyperlink ref="B77" location="'Aqua Regia'!$A$257" display="'Aqua Regia'!$A$257" xr:uid="{768624D8-8A66-446F-9B97-DA2964F81B20}"/>
    <hyperlink ref="B78" location="'Aqua Regia'!$A$275" display="'Aqua Regia'!$A$275" xr:uid="{C40EAE50-9EB1-4D9A-A0D2-7D14558AA74B}"/>
    <hyperlink ref="B79" location="'Aqua Regia'!$A$347" display="'Aqua Regia'!$A$347" xr:uid="{3B61BBEA-CE22-45B2-BDD3-F77091F25044}"/>
    <hyperlink ref="B80" location="'Aqua Regia'!$A$365" display="'Aqua Regia'!$A$365" xr:uid="{52485E3E-39B5-4F87-9A36-19C5F7E77145}"/>
    <hyperlink ref="B81" location="'Aqua Regia'!$A$402" display="'Aqua Regia'!$A$402" xr:uid="{B2D12C7D-5454-467B-9B78-B513CCA7C07E}"/>
    <hyperlink ref="B82" location="'Aqua Regia'!$A$421" display="'Aqua Regia'!$A$421" xr:uid="{B1DD25F8-5F5C-437E-BF2D-C806F4119201}"/>
    <hyperlink ref="B83" location="'Aqua Regia'!$A$439" display="'Aqua Regia'!$A$439" xr:uid="{1FA813B7-8CC0-47F9-A171-DEC4C5661371}"/>
    <hyperlink ref="B84" location="'Aqua Regia'!$A$475" display="'Aqua Regia'!$A$475" xr:uid="{8905AE73-0839-40B1-B23D-28E2006B27FA}"/>
    <hyperlink ref="B85" location="'Aqua Regia'!$A$493" display="'Aqua Regia'!$A$493" xr:uid="{6C94B810-ABFF-47AA-878C-AA975CBF7637}"/>
    <hyperlink ref="B86" location="'Aqua Regia'!$A$511" display="'Aqua Regia'!$A$511" xr:uid="{2CE90534-0779-4B7C-A687-0A69FD611A58}"/>
    <hyperlink ref="B87" location="'Aqua Regia'!$A$530" display="'Aqua Regia'!$A$530" xr:uid="{B410009C-D0A3-4222-B917-412AFF498DF7}"/>
    <hyperlink ref="B88" location="'Aqua Regia'!$A$548" display="'Aqua Regia'!$A$548" xr:uid="{25D666CA-6B7A-4692-8B8D-8A7B6FE9E0C8}"/>
    <hyperlink ref="B89" location="'Aqua Regia'!$A$566" display="'Aqua Regia'!$A$566" xr:uid="{DAEA5C27-22B5-409C-8F97-98F468AE3D4D}"/>
    <hyperlink ref="B90" location="'Aqua Regia'!$A$584" display="'Aqua Regia'!$A$584" xr:uid="{55204B5C-E55F-47CC-B947-7E965C1D0CE9}"/>
    <hyperlink ref="B91" location="'Aqua Regia'!$A$602" display="'Aqua Regia'!$A$602" xr:uid="{8F86074F-EC16-404B-9B0D-371E31B2353E}"/>
    <hyperlink ref="B92" location="'Aqua Regia'!$A$621" display="'Aqua Regia'!$A$621" xr:uid="{E36FBEF5-3CA9-4473-8038-5512BF3624DD}"/>
    <hyperlink ref="B93" location="'Aqua Regia'!$A$639" display="'Aqua Regia'!$A$639" xr:uid="{132B796E-2515-4867-AF82-A91619AE58F4}"/>
    <hyperlink ref="B94" location="'Aqua Regia'!$A$675" display="'Aqua Regia'!$A$675" xr:uid="{87780AAA-59CA-4D74-903E-B970F2794368}"/>
    <hyperlink ref="B95" location="'Aqua Regia'!$A$694" display="'Aqua Regia'!$A$694" xr:uid="{EC22147A-170B-4963-9CDF-FFCD315E81D6}"/>
    <hyperlink ref="B96" location="'Aqua Regia'!$A$712" display="'Aqua Regia'!$A$712" xr:uid="{69DBBB74-4B6D-46C5-B5AF-AEEBFBE9C6C2}"/>
    <hyperlink ref="B97" location="'Aqua Regia'!$A$784" display="'Aqua Regia'!$A$784" xr:uid="{FE37614E-D819-4B0A-B3D8-3C49763B5EB3}"/>
    <hyperlink ref="B98" location="'Aqua Regia'!$A$802" display="'Aqua Regia'!$A$802" xr:uid="{E3AEA883-005C-4ABD-8E6F-31DFA45C1877}"/>
    <hyperlink ref="B99" location="'Aqua Regia'!$A$820" display="'Aqua Regia'!$A$820" xr:uid="{E96EE313-7BB0-4529-91B5-D1C3C6FF749E}"/>
    <hyperlink ref="B100" location="'Aqua Regia'!$A$838" display="'Aqua Regia'!$A$838" xr:uid="{6CD1E2BB-6A8D-4386-BF37-13F4CF999B12}"/>
    <hyperlink ref="B101" location="'Aqua Regia'!$A$857" display="'Aqua Regia'!$A$857" xr:uid="{5AE079EE-CD97-4E7F-9381-088F543198BA}"/>
    <hyperlink ref="B102" location="'Aqua Regia'!$A$876" display="'Aqua Regia'!$A$876" xr:uid="{4D97608F-39A8-4D38-A31C-0CB5A12960DA}"/>
    <hyperlink ref="B103" location="'Aqua Regia'!$A$912" display="'Aqua Regia'!$A$912" xr:uid="{25B13F1C-2D6D-408C-9C81-5F6A63126497}"/>
    <hyperlink ref="B104" location="'Aqua Regia'!$A$931" display="'Aqua Regia'!$A$931" xr:uid="{58135D6C-C7B6-4897-AD54-9A1EE83B5270}"/>
    <hyperlink ref="B105" location="'Aqua Regia'!$A$950" display="'Aqua Regia'!$A$950" xr:uid="{C36D1D4A-A90D-420D-BFA7-45B2F50CF319}"/>
    <hyperlink ref="B106" location="'Aqua Regia'!$A$968" display="'Aqua Regia'!$A$968" xr:uid="{E8EAB95E-C4A9-4948-8D02-A3F14BF7C241}"/>
    <hyperlink ref="B107" location="'Aqua Regia'!$A$987" display="'Aqua Regia'!$A$987" xr:uid="{1437B9F9-4CEF-46CE-B9F5-CE6FDFB7F57A}"/>
    <hyperlink ref="B108" location="'Aqua Regia'!$A$1006" display="'Aqua Regia'!$A$1006" xr:uid="{CF0E80AD-9B54-42F8-9907-CBD734D5F0D9}"/>
    <hyperlink ref="B109" location="'Aqua Regia'!$A$1024" display="'Aqua Regia'!$A$1024" xr:uid="{460DD365-0056-4962-A803-21B2FBAA7090}"/>
    <hyperlink ref="B110" location="'Aqua Regia'!$A$1042" display="'Aqua Regia'!$A$1042" xr:uid="{E798C5B5-490E-49B7-ACFB-01B3C08FAA75}"/>
    <hyperlink ref="B111" location="'Aqua Regia'!$A$1079" display="'Aqua Regia'!$A$1079" xr:uid="{443FC57E-F3EE-4460-B002-D7D7DF61D0D5}"/>
    <hyperlink ref="B112" location="'Aqua Regia'!$A$1098" display="'Aqua Regia'!$A$1098" xr:uid="{03BF7D76-A6BD-4BA4-8932-95CF1302FB8F}"/>
    <hyperlink ref="B113" location="'Aqua Regia'!$A$1116" display="'Aqua Regia'!$A$1116" xr:uid="{FDE140D6-DD21-4801-9BA4-B4387C7FED5D}"/>
    <hyperlink ref="B114" location="'Aqua Regia'!$A$1135" display="'Aqua Regia'!$A$1135" xr:uid="{2B7A7481-0DFE-453A-803F-D75217BAAB8A}"/>
    <hyperlink ref="B115" location="'Aqua Regia'!$A$1154" display="'Aqua Regia'!$A$1154" xr:uid="{8AC10C55-B8AE-44BC-9D8D-0E270C6FECD1}"/>
    <hyperlink ref="B116" location="'Aqua Regia'!$A$1172" display="'Aqua Regia'!$A$1172" xr:uid="{5729A415-E0DF-4F89-81A1-9E1C41B5EBCF}"/>
    <hyperlink ref="B117" location="'Aqua Regia'!$A$1190" display="'Aqua Regia'!$A$1190" xr:uid="{0C885716-CB91-4FB0-9F3B-34EEB4C1A914}"/>
    <hyperlink ref="B119" location="'Fusion XRF'!$A$1" display="'Fusion XRF'!$A$1" xr:uid="{0441B591-E349-4308-B314-4CD7A4D3B77B}"/>
    <hyperlink ref="B120" location="'Fusion XRF'!$A$18" display="'Fusion XRF'!$A$18" xr:uid="{1667B936-3402-44F5-B019-CC62DDA514C6}"/>
    <hyperlink ref="B121" location="'Fusion XRF'!$A$76" display="'Fusion XRF'!$A$76" xr:uid="{6F69F3DB-BE2E-4CB4-95F6-2DD52E8D0563}"/>
    <hyperlink ref="B122" location="'Fusion XRF'!$A$166" display="'Fusion XRF'!$A$166" xr:uid="{A41DE4CE-7C82-4ED2-A116-3C65DCC269AC}"/>
    <hyperlink ref="B123" location="'Fusion XRF'!$A$202" display="'Fusion XRF'!$A$202" xr:uid="{D9335906-FBF7-4CAA-BECE-7263D26FA9E9}"/>
    <hyperlink ref="B124" location="'Fusion XRF'!$A$274" display="'Fusion XRF'!$A$274" xr:uid="{0C32CE7A-1CEF-4DB4-B367-516F94D4E73E}"/>
    <hyperlink ref="B125" location="'Fusion XRF'!$A$310" display="'Fusion XRF'!$A$310" xr:uid="{26C3B2D7-5AE9-4ECA-AB1C-1C37E5E70C94}"/>
    <hyperlink ref="B126" location="'Fusion XRF'!$A$328" display="'Fusion XRF'!$A$328" xr:uid="{4D2CDB52-00AA-4FA4-9CDB-EEA3ACAE79C0}"/>
    <hyperlink ref="B127" location="'Fusion XRF'!$A$436" display="'Fusion XRF'!$A$436" xr:uid="{AD495A73-F886-4EFF-B8E1-B9E9FFBFB20D}"/>
    <hyperlink ref="B128" location="'Fusion XRF'!$A$508" display="'Fusion XRF'!$A$508" xr:uid="{B8740DF2-35D9-4555-A6DA-2FB8BF862AB0}"/>
    <hyperlink ref="B129" location="'Fusion XRF'!$A$544" display="'Fusion XRF'!$A$544" xr:uid="{D6BC424B-C9A7-40F3-BCEA-30F563D87F09}"/>
    <hyperlink ref="B130" location="'Fusion XRF'!$A$652" display="'Fusion XRF'!$A$652" xr:uid="{249AB6ED-D688-4367-99AF-469FCECE1918}"/>
    <hyperlink ref="B131" location="'Fusion XRF'!$A$760" display="'Fusion XRF'!$A$760" xr:uid="{B0308F48-EA34-48C2-A72F-A9C41F67063B}"/>
    <hyperlink ref="B133" location="'Fusion ICP'!$A$18" display="'Fusion ICP'!$A$18" xr:uid="{566F89F0-EBD2-45C9-BD25-CD02F0828D3D}"/>
    <hyperlink ref="B134" location="'Fusion ICP'!$A$58" display="'Fusion ICP'!$A$58" xr:uid="{6629B36D-D3C4-4D10-B4DA-BC1AFF3BF796}"/>
    <hyperlink ref="B135" location="'Fusion ICP'!$A$76" display="'Fusion ICP'!$A$76" xr:uid="{AED03518-8975-4F6A-B510-C9B48D6DF87D}"/>
    <hyperlink ref="B136" location="'Fusion ICP'!$A$94" display="'Fusion ICP'!$A$94" xr:uid="{4518300F-8FD4-41F9-AED5-8E82CE0E63C0}"/>
    <hyperlink ref="B137" location="'Fusion ICP'!$A$112" display="'Fusion ICP'!$A$112" xr:uid="{0F64D1BA-73BA-497C-8CDD-51ED2B51CA98}"/>
    <hyperlink ref="B138" location="'Fusion ICP'!$A$130" display="'Fusion ICP'!$A$130" xr:uid="{8CF0245D-C6DF-4583-A509-E43A0C862E59}"/>
    <hyperlink ref="B139" location="'Fusion ICP'!$A$148" display="'Fusion ICP'!$A$148" xr:uid="{6324DFE0-0508-40C6-B4E3-1119B84DB47F}"/>
    <hyperlink ref="B140" location="'Fusion ICP'!$A$185" display="'Fusion ICP'!$A$185" xr:uid="{C17A3ED9-FB89-4F6C-B961-B93BA864AD3E}"/>
    <hyperlink ref="B141" location="'Fusion ICP'!$A$203" display="'Fusion ICP'!$A$203" xr:uid="{C75DA949-0A90-4123-8CF8-EBBD9E0A4B1C}"/>
    <hyperlink ref="B142" location="'Fusion ICP'!$A$222" display="'Fusion ICP'!$A$222" xr:uid="{173D83C7-E1F6-4882-939E-E4957D8DDA88}"/>
    <hyperlink ref="B143" location="'Fusion ICP'!$A$240" display="'Fusion ICP'!$A$240" xr:uid="{0746F739-54AE-429D-A5AD-61BCE42C3C61}"/>
    <hyperlink ref="B144" location="'Fusion ICP'!$A$258" display="'Fusion ICP'!$A$258" xr:uid="{2B446849-EF21-4E9D-A7F3-D44A7D05C08C}"/>
    <hyperlink ref="B145" location="'Fusion ICP'!$A$276" display="'Fusion ICP'!$A$276" xr:uid="{A624F9A2-ECE6-4702-8F0A-C03F0ABBD822}"/>
    <hyperlink ref="B146" location="'Fusion ICP'!$A$294" display="'Fusion ICP'!$A$294" xr:uid="{BA135932-96F7-4D34-8A61-060750FD1536}"/>
    <hyperlink ref="B147" location="'Fusion ICP'!$A$312" display="'Fusion ICP'!$A$312" xr:uid="{337FA680-D2BF-4592-91AB-8E7D2D8C0FE4}"/>
    <hyperlink ref="B148" location="'Fusion ICP'!$A$330" display="'Fusion ICP'!$A$330" xr:uid="{163654B1-0D50-432A-ADA9-6E859581447F}"/>
    <hyperlink ref="B149" location="'Fusion ICP'!$A$348" display="'Fusion ICP'!$A$348" xr:uid="{5135499F-E38C-4F22-88E7-ABD4933C10F8}"/>
    <hyperlink ref="B150" location="'Fusion ICP'!$A$366" display="'Fusion ICP'!$A$366" xr:uid="{C7033241-59E7-426A-9F27-B3818A2A5C50}"/>
    <hyperlink ref="B151" location="'Fusion ICP'!$A$385" display="'Fusion ICP'!$A$385" xr:uid="{5549BDFE-CDB5-47F7-957C-47E2C9509D50}"/>
    <hyperlink ref="B152" location="'Fusion ICP'!$A$421" display="'Fusion ICP'!$A$421" xr:uid="{9FE39341-65C4-48A5-A303-4F49965F976D}"/>
    <hyperlink ref="B153" location="'Fusion ICP'!$A$439" display="'Fusion ICP'!$A$439" xr:uid="{573CAB98-69A2-4BF1-AC31-F7A17FD45C73}"/>
    <hyperlink ref="B154" location="'Fusion ICP'!$A$457" display="'Fusion ICP'!$A$457" xr:uid="{07CC1630-1CFD-49CA-B7D6-84109E9D2EB2}"/>
    <hyperlink ref="B155" location="'Fusion ICP'!$A$475" display="'Fusion ICP'!$A$475" xr:uid="{EE9BE227-B4F0-47CA-979C-930042DDE731}"/>
    <hyperlink ref="B156" location="'Fusion ICP'!$A$493" display="'Fusion ICP'!$A$493" xr:uid="{FDD6B8B9-856A-40B0-979B-FE01112687F7}"/>
    <hyperlink ref="B157" location="'Fusion ICP'!$A$511" display="'Fusion ICP'!$A$511" xr:uid="{7C4C475D-FCFC-4273-A475-2FC1B047451C}"/>
    <hyperlink ref="B158" location="'Fusion ICP'!$A$529" display="'Fusion ICP'!$A$529" xr:uid="{E265B730-20D7-4DEA-BDEA-F383A58B5603}"/>
    <hyperlink ref="B159" location="'Fusion ICP'!$A$547" display="'Fusion ICP'!$A$547" xr:uid="{F8202AE9-6337-4E0F-84C0-242559173170}"/>
    <hyperlink ref="B160" location="'Fusion ICP'!$A$565" display="'Fusion ICP'!$A$565" xr:uid="{93AF9B69-420B-47F9-A3F6-B511DB0ACBD9}"/>
    <hyperlink ref="B161" location="'Fusion ICP'!$A$601" display="'Fusion ICP'!$A$601" xr:uid="{6E792CA8-9F62-496F-AF41-AA470688414D}"/>
    <hyperlink ref="B162" location="'Fusion ICP'!$A$619" display="'Fusion ICP'!$A$619" xr:uid="{B15C6F23-BC23-462F-A9AA-9B4139DE5A70}"/>
    <hyperlink ref="B163" location="'Fusion ICP'!$A$655" display="'Fusion ICP'!$A$655" xr:uid="{D3CBF95C-5166-4E0B-960A-EBA3DCDFDCC2}"/>
    <hyperlink ref="B164" location="'Fusion ICP'!$A$673" display="'Fusion ICP'!$A$673" xr:uid="{BA2164FA-9487-44A6-91E0-0E045D999218}"/>
    <hyperlink ref="B165" location="'Fusion ICP'!$A$692" display="'Fusion ICP'!$A$692" xr:uid="{416BD987-2C7E-41D0-AE9F-A00FBF5B93D5}"/>
    <hyperlink ref="B166" location="'Fusion ICP'!$A$710" display="'Fusion ICP'!$A$710" xr:uid="{9FD46DA8-7B34-4DC9-A041-775301D643DE}"/>
    <hyperlink ref="B167" location="'Fusion ICP'!$A$728" display="'Fusion ICP'!$A$728" xr:uid="{6A2A7BB4-CF82-43E6-8412-493465CB0F66}"/>
    <hyperlink ref="B168" location="'Fusion ICP'!$A$746" display="'Fusion ICP'!$A$746" xr:uid="{ECA63C75-D957-42A5-90BA-EC14C79ED059}"/>
    <hyperlink ref="B169" location="'Fusion ICP'!$A$764" display="'Fusion ICP'!$A$764" xr:uid="{7351058B-C3FE-4C10-8EBF-58C3B825CABB}"/>
    <hyperlink ref="B170" location="'Fusion ICP'!$A$783" display="'Fusion ICP'!$A$783" xr:uid="{08916A52-16D0-45AA-9CDC-67D1988F554C}"/>
    <hyperlink ref="B171" location="'Fusion ICP'!$A$801" display="'Fusion ICP'!$A$801" xr:uid="{C136561D-2B37-4538-AFB5-94FDC073B5D4}"/>
    <hyperlink ref="B172" location="'Fusion ICP'!$A$819" display="'Fusion ICP'!$A$819" xr:uid="{ED4AF372-3AD0-4C8B-BD94-62E6978EFA19}"/>
    <hyperlink ref="B173" location="'Fusion ICP'!$A$837" display="'Fusion ICP'!$A$837" xr:uid="{C8C7B607-32F8-43A4-8122-364AC7D18A04}"/>
    <hyperlink ref="B174" location="'Fusion ICP'!$A$855" display="'Fusion ICP'!$A$855" xr:uid="{ECFD145D-3366-4603-B4EB-3D97B1A72300}"/>
    <hyperlink ref="B175" location="'Fusion ICP'!$A$873" display="'Fusion ICP'!$A$873" xr:uid="{72580096-F8B2-4529-9EA7-EBA149036DA6}"/>
    <hyperlink ref="B176" location="'Fusion ICP'!$A$891" display="'Fusion ICP'!$A$891" xr:uid="{4396A069-94A4-40EC-80A6-E30E900BA6E1}"/>
    <hyperlink ref="B177" location="'Fusion ICP'!$A$909" display="'Fusion ICP'!$A$909" xr:uid="{289E193D-3F7C-4214-BF65-C8172B7A12DE}"/>
    <hyperlink ref="B178" location="'Fusion ICP'!$A$946" display="'Fusion ICP'!$A$946" xr:uid="{C548C0CB-233C-4232-AC77-D77E0B005785}"/>
    <hyperlink ref="B179" location="'Fusion ICP'!$A$965" display="'Fusion ICP'!$A$965" xr:uid="{732E45B1-32B6-424A-B93E-E2F22DE8DDE9}"/>
    <hyperlink ref="B180" location="'Fusion ICP'!$A$983" display="'Fusion ICP'!$A$983" xr:uid="{B800AEA9-3964-4A27-BF11-2AB4C4B88A35}"/>
    <hyperlink ref="B181" location="'Fusion ICP'!$A$1001" display="'Fusion ICP'!$A$1001" xr:uid="{402612A3-D24A-42C3-9169-CEBACF8E50B8}"/>
    <hyperlink ref="B182" location="'Fusion ICP'!$A$1020" display="'Fusion ICP'!$A$1020" xr:uid="{44627170-3C21-4E20-8A43-122F13E6FE75}"/>
    <hyperlink ref="B183" location="'Fusion ICP'!$A$1039" display="'Fusion ICP'!$A$1039" xr:uid="{E03172F0-44A9-49B1-A9DB-073A0E6A7583}"/>
    <hyperlink ref="B184" location="'Fusion ICP'!$A$1057" display="'Fusion ICP'!$A$1057" xr:uid="{AB607C60-4D8C-4B75-8327-C72DCF4872E3}"/>
    <hyperlink ref="B185" location="'Fusion ICP'!$A$1075" display="'Fusion ICP'!$A$1075" xr:uid="{E7CC0DA1-B889-47D2-BA7D-03246B9A6A69}"/>
    <hyperlink ref="B186" location="'Fusion ICP'!$A$1093" display="'Fusion ICP'!$A$1093" xr:uid="{449E7B8B-F125-455C-AD0E-609FE92975C8}"/>
    <hyperlink ref="B187" location="'Fusion ICP'!$A$1111" display="'Fusion ICP'!$A$1111" xr:uid="{D6E93998-7308-4B11-98C8-82367045466C}"/>
    <hyperlink ref="B189" location="'IRC'!$A$18" display="'IRC'!$A$18" xr:uid="{379BB56D-D7F3-4EB5-9370-F0581328CA8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715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104" t="s">
        <v>46</v>
      </c>
      <c r="D2" s="105" t="s">
        <v>47</v>
      </c>
      <c r="E2" s="74" t="s">
        <v>2</v>
      </c>
      <c r="F2" s="106" t="s">
        <v>46</v>
      </c>
      <c r="G2" s="75" t="s">
        <v>47</v>
      </c>
      <c r="H2" s="76" t="s">
        <v>2</v>
      </c>
      <c r="I2" s="106" t="s">
        <v>46</v>
      </c>
      <c r="J2" s="75" t="s">
        <v>47</v>
      </c>
      <c r="K2" s="71"/>
    </row>
    <row r="3" spans="1:11" ht="15.75" customHeight="1">
      <c r="A3" s="72"/>
      <c r="B3" s="108" t="s">
        <v>196</v>
      </c>
      <c r="C3" s="107"/>
      <c r="D3" s="109"/>
      <c r="E3" s="107"/>
      <c r="F3" s="107"/>
      <c r="G3" s="110"/>
      <c r="H3" s="107"/>
      <c r="I3" s="107"/>
      <c r="J3" s="111"/>
    </row>
    <row r="4" spans="1:11" ht="15.75" customHeight="1">
      <c r="A4" s="72"/>
      <c r="B4" s="114" t="s">
        <v>49</v>
      </c>
      <c r="C4" s="102" t="s">
        <v>3</v>
      </c>
      <c r="D4" s="112">
        <v>51.3333333333333</v>
      </c>
      <c r="E4" s="114" t="s">
        <v>10</v>
      </c>
      <c r="F4" s="102" t="s">
        <v>3</v>
      </c>
      <c r="G4" s="35">
        <v>581.150335515969</v>
      </c>
      <c r="H4" s="115" t="s">
        <v>53</v>
      </c>
      <c r="I4" s="102" t="s">
        <v>3</v>
      </c>
      <c r="J4" s="113">
        <v>0.15515000000000001</v>
      </c>
    </row>
    <row r="5" spans="1:11" ht="15.75" customHeight="1">
      <c r="A5" s="72"/>
      <c r="B5" s="108" t="s">
        <v>199</v>
      </c>
      <c r="C5" s="107"/>
      <c r="D5" s="109"/>
      <c r="E5" s="107"/>
      <c r="F5" s="107"/>
      <c r="G5" s="110"/>
      <c r="H5" s="107"/>
      <c r="I5" s="107"/>
      <c r="J5" s="111"/>
    </row>
    <row r="6" spans="1:11" ht="15.75" customHeight="1">
      <c r="A6" s="72"/>
      <c r="B6" s="114" t="s">
        <v>10</v>
      </c>
      <c r="C6" s="102" t="s">
        <v>3</v>
      </c>
      <c r="D6" s="112">
        <v>91.978853129723902</v>
      </c>
      <c r="E6" s="114" t="s">
        <v>5</v>
      </c>
      <c r="F6" s="102" t="s">
        <v>3</v>
      </c>
      <c r="G6" s="113">
        <v>2.89622222222222</v>
      </c>
      <c r="H6" s="115" t="s">
        <v>40</v>
      </c>
      <c r="I6" s="102" t="s">
        <v>3</v>
      </c>
      <c r="J6" s="113">
        <v>5.4337222222222197</v>
      </c>
    </row>
    <row r="7" spans="1:11" ht="15.75" customHeight="1">
      <c r="A7" s="72"/>
      <c r="B7" s="114" t="s">
        <v>33</v>
      </c>
      <c r="C7" s="102" t="s">
        <v>3</v>
      </c>
      <c r="D7" s="34">
        <v>1.6771111111111101</v>
      </c>
      <c r="E7" s="114" t="s">
        <v>11</v>
      </c>
      <c r="F7" s="102" t="s">
        <v>3</v>
      </c>
      <c r="G7" s="113">
        <v>0.28382237580399</v>
      </c>
      <c r="H7" s="115" t="s">
        <v>130</v>
      </c>
      <c r="I7" s="102" t="s">
        <v>84</v>
      </c>
      <c r="J7" s="35" t="s">
        <v>112</v>
      </c>
    </row>
    <row r="8" spans="1:11" ht="15.75" customHeight="1">
      <c r="A8" s="72"/>
      <c r="B8" s="114" t="s">
        <v>36</v>
      </c>
      <c r="C8" s="102" t="s">
        <v>3</v>
      </c>
      <c r="D8" s="34">
        <v>0.66516666666666702</v>
      </c>
      <c r="E8" s="114" t="s">
        <v>31</v>
      </c>
      <c r="F8" s="102" t="s">
        <v>3</v>
      </c>
      <c r="G8" s="36">
        <v>16.996666666666702</v>
      </c>
      <c r="H8" s="115" t="s">
        <v>12</v>
      </c>
      <c r="I8" s="102" t="s">
        <v>3</v>
      </c>
      <c r="J8" s="113">
        <v>3.8336666666666699</v>
      </c>
    </row>
    <row r="9" spans="1:11" ht="15.75" customHeight="1">
      <c r="A9" s="72"/>
      <c r="B9" s="114" t="s">
        <v>39</v>
      </c>
      <c r="C9" s="102" t="s">
        <v>3</v>
      </c>
      <c r="D9" s="34">
        <v>0.60224999999999995</v>
      </c>
      <c r="E9" s="114" t="s">
        <v>129</v>
      </c>
      <c r="F9" s="102" t="s">
        <v>84</v>
      </c>
      <c r="G9" s="35">
        <v>149.833333333333</v>
      </c>
      <c r="H9" s="115" t="s">
        <v>65</v>
      </c>
      <c r="I9" s="102" t="s">
        <v>3</v>
      </c>
      <c r="J9" s="116">
        <v>9.0083333333333293E-2</v>
      </c>
    </row>
    <row r="10" spans="1:11" ht="15.75" customHeight="1">
      <c r="A10" s="72"/>
      <c r="B10" s="108" t="s">
        <v>142</v>
      </c>
      <c r="C10" s="107"/>
      <c r="D10" s="109"/>
      <c r="E10" s="107"/>
      <c r="F10" s="107"/>
      <c r="G10" s="110"/>
      <c r="H10" s="107"/>
      <c r="I10" s="107"/>
      <c r="J10" s="111"/>
    </row>
    <row r="11" spans="1:11" ht="15.75" customHeight="1">
      <c r="A11" s="72"/>
      <c r="B11" s="114" t="s">
        <v>16</v>
      </c>
      <c r="C11" s="102" t="s">
        <v>3</v>
      </c>
      <c r="D11" s="112">
        <v>212.06126499999999</v>
      </c>
      <c r="E11" s="114" t="s">
        <v>26</v>
      </c>
      <c r="F11" s="102" t="s">
        <v>3</v>
      </c>
      <c r="G11" s="36" t="s">
        <v>200</v>
      </c>
      <c r="H11" s="115" t="s">
        <v>15</v>
      </c>
      <c r="I11" s="102" t="s">
        <v>3</v>
      </c>
      <c r="J11" s="35" t="s">
        <v>201</v>
      </c>
    </row>
    <row r="12" spans="1:11" ht="15.75" customHeight="1">
      <c r="A12" s="72"/>
      <c r="B12" s="114" t="s">
        <v>22</v>
      </c>
      <c r="C12" s="102" t="s">
        <v>3</v>
      </c>
      <c r="D12" s="34" t="s">
        <v>107</v>
      </c>
      <c r="E12" s="114" t="s">
        <v>397</v>
      </c>
      <c r="F12" s="102" t="s">
        <v>1</v>
      </c>
      <c r="G12" s="116">
        <v>0.15425854999999999</v>
      </c>
      <c r="H12" s="115" t="s">
        <v>202</v>
      </c>
      <c r="I12" s="102" t="s">
        <v>3</v>
      </c>
      <c r="J12" s="35">
        <v>51.4444444444444</v>
      </c>
    </row>
    <row r="13" spans="1:11" ht="15.75" customHeight="1">
      <c r="A13" s="72"/>
      <c r="B13" s="114" t="s">
        <v>203</v>
      </c>
      <c r="C13" s="102" t="s">
        <v>3</v>
      </c>
      <c r="D13" s="34" t="s">
        <v>204</v>
      </c>
      <c r="E13" s="114" t="s">
        <v>29</v>
      </c>
      <c r="F13" s="102" t="s">
        <v>3</v>
      </c>
      <c r="G13" s="36" t="s">
        <v>205</v>
      </c>
      <c r="H13" s="115" t="s">
        <v>21</v>
      </c>
      <c r="I13" s="102" t="s">
        <v>3</v>
      </c>
      <c r="J13" s="35" t="s">
        <v>107</v>
      </c>
    </row>
    <row r="14" spans="1:11" ht="15.75" customHeight="1">
      <c r="A14" s="72"/>
      <c r="B14" s="114" t="s">
        <v>25</v>
      </c>
      <c r="C14" s="102" t="s">
        <v>3</v>
      </c>
      <c r="D14" s="34" t="s">
        <v>206</v>
      </c>
      <c r="E14" s="114" t="s">
        <v>31</v>
      </c>
      <c r="F14" s="102" t="s">
        <v>3</v>
      </c>
      <c r="G14" s="36" t="s">
        <v>207</v>
      </c>
      <c r="H14" s="115" t="s">
        <v>30</v>
      </c>
      <c r="I14" s="102" t="s">
        <v>3</v>
      </c>
      <c r="J14" s="35" t="s">
        <v>208</v>
      </c>
    </row>
    <row r="15" spans="1:11" ht="15.75" customHeight="1">
      <c r="A15" s="72"/>
      <c r="B15" s="114" t="s">
        <v>398</v>
      </c>
      <c r="C15" s="102" t="s">
        <v>3</v>
      </c>
      <c r="D15" s="112">
        <v>128.92027777777801</v>
      </c>
      <c r="E15" s="114" t="s">
        <v>34</v>
      </c>
      <c r="F15" s="102" t="s">
        <v>3</v>
      </c>
      <c r="G15" s="35">
        <v>201.09166666666701</v>
      </c>
      <c r="H15" s="115" t="s">
        <v>66</v>
      </c>
      <c r="I15" s="102" t="s">
        <v>1</v>
      </c>
      <c r="J15" s="113">
        <v>99.9166666666667</v>
      </c>
    </row>
    <row r="16" spans="1:11" ht="15.75" customHeight="1">
      <c r="A16" s="72"/>
      <c r="B16" s="114" t="s">
        <v>209</v>
      </c>
      <c r="C16" s="102" t="s">
        <v>3</v>
      </c>
      <c r="D16" s="34" t="s">
        <v>210</v>
      </c>
      <c r="E16" s="114" t="s">
        <v>37</v>
      </c>
      <c r="F16" s="102" t="s">
        <v>3</v>
      </c>
      <c r="G16" s="35">
        <v>136.21545725543601</v>
      </c>
      <c r="H16" s="115" t="s">
        <v>32</v>
      </c>
      <c r="I16" s="102" t="s">
        <v>3</v>
      </c>
      <c r="J16" s="35" t="s">
        <v>211</v>
      </c>
    </row>
    <row r="17" spans="1:10" ht="15.75" customHeight="1">
      <c r="A17" s="72"/>
      <c r="B17" s="114" t="s">
        <v>42</v>
      </c>
      <c r="C17" s="102" t="s">
        <v>3</v>
      </c>
      <c r="D17" s="34" t="s">
        <v>212</v>
      </c>
      <c r="E17" s="114" t="s">
        <v>40</v>
      </c>
      <c r="F17" s="102" t="s">
        <v>3</v>
      </c>
      <c r="G17" s="36" t="s">
        <v>107</v>
      </c>
      <c r="H17" s="115" t="s">
        <v>399</v>
      </c>
      <c r="I17" s="102" t="s">
        <v>3</v>
      </c>
      <c r="J17" s="35">
        <v>281.85975000000002</v>
      </c>
    </row>
    <row r="18" spans="1:10" ht="15.75" customHeight="1">
      <c r="A18" s="72"/>
      <c r="B18" s="114" t="s">
        <v>5</v>
      </c>
      <c r="C18" s="102" t="s">
        <v>3</v>
      </c>
      <c r="D18" s="34" t="s">
        <v>207</v>
      </c>
      <c r="E18" s="114" t="s">
        <v>43</v>
      </c>
      <c r="F18" s="102" t="s">
        <v>3</v>
      </c>
      <c r="G18" s="35">
        <v>139.80106986101001</v>
      </c>
      <c r="H18" s="115" t="s">
        <v>35</v>
      </c>
      <c r="I18" s="102" t="s">
        <v>3</v>
      </c>
      <c r="J18" s="35" t="s">
        <v>107</v>
      </c>
    </row>
    <row r="19" spans="1:10" ht="15.75" customHeight="1">
      <c r="A19" s="72"/>
      <c r="B19" s="114" t="s">
        <v>8</v>
      </c>
      <c r="C19" s="102" t="s">
        <v>3</v>
      </c>
      <c r="D19" s="34" t="s">
        <v>107</v>
      </c>
      <c r="E19" s="114" t="s">
        <v>6</v>
      </c>
      <c r="F19" s="102" t="s">
        <v>3</v>
      </c>
      <c r="G19" s="36" t="s">
        <v>213</v>
      </c>
      <c r="H19" s="115" t="s">
        <v>38</v>
      </c>
      <c r="I19" s="102" t="s">
        <v>3</v>
      </c>
      <c r="J19" s="35" t="s">
        <v>214</v>
      </c>
    </row>
    <row r="20" spans="1:10" ht="15.75" customHeight="1">
      <c r="A20" s="72"/>
      <c r="B20" s="114" t="s">
        <v>17</v>
      </c>
      <c r="C20" s="102" t="s">
        <v>3</v>
      </c>
      <c r="D20" s="34" t="s">
        <v>213</v>
      </c>
      <c r="E20" s="114" t="s">
        <v>12</v>
      </c>
      <c r="F20" s="102" t="s">
        <v>3</v>
      </c>
      <c r="G20" s="36" t="s">
        <v>213</v>
      </c>
      <c r="H20" s="115" t="s">
        <v>400</v>
      </c>
      <c r="I20" s="102" t="s">
        <v>3</v>
      </c>
      <c r="J20" s="36">
        <v>45.033333333333303</v>
      </c>
    </row>
    <row r="21" spans="1:10" ht="15.75" customHeight="1">
      <c r="A21" s="72"/>
      <c r="B21" s="108" t="s">
        <v>147</v>
      </c>
      <c r="C21" s="107"/>
      <c r="D21" s="109"/>
      <c r="E21" s="107"/>
      <c r="F21" s="107"/>
      <c r="G21" s="110"/>
      <c r="H21" s="107"/>
      <c r="I21" s="107"/>
      <c r="J21" s="111"/>
    </row>
    <row r="22" spans="1:10" ht="15.75" customHeight="1">
      <c r="A22" s="72"/>
      <c r="B22" s="114" t="s">
        <v>4</v>
      </c>
      <c r="C22" s="102" t="s">
        <v>3</v>
      </c>
      <c r="D22" s="117">
        <v>17.177777777777798</v>
      </c>
      <c r="E22" s="114" t="s">
        <v>57</v>
      </c>
      <c r="F22" s="102" t="s">
        <v>1</v>
      </c>
      <c r="G22" s="116">
        <v>8.0365974282888206E-2</v>
      </c>
      <c r="H22" s="115" t="s">
        <v>45</v>
      </c>
      <c r="I22" s="102" t="s">
        <v>3</v>
      </c>
      <c r="J22" s="35">
        <v>82.1950291666667</v>
      </c>
    </row>
    <row r="23" spans="1:10" ht="15.75" customHeight="1">
      <c r="A23" s="72"/>
      <c r="B23" s="114" t="s">
        <v>19</v>
      </c>
      <c r="C23" s="102" t="s">
        <v>3</v>
      </c>
      <c r="D23" s="34">
        <v>0.63888888888888895</v>
      </c>
      <c r="E23" s="114" t="s">
        <v>34</v>
      </c>
      <c r="F23" s="102" t="s">
        <v>3</v>
      </c>
      <c r="G23" s="36">
        <v>21.866795757533101</v>
      </c>
      <c r="H23" s="7" t="s">
        <v>712</v>
      </c>
      <c r="I23" s="102" t="s">
        <v>712</v>
      </c>
      <c r="J23" s="35" t="s">
        <v>712</v>
      </c>
    </row>
    <row r="24" spans="1:10" ht="15.75" customHeight="1">
      <c r="A24" s="72"/>
      <c r="B24" s="114" t="s">
        <v>8</v>
      </c>
      <c r="C24" s="102" t="s">
        <v>3</v>
      </c>
      <c r="D24" s="34">
        <v>2.29454166666667</v>
      </c>
      <c r="E24" s="114" t="s">
        <v>27</v>
      </c>
      <c r="F24" s="102" t="s">
        <v>3</v>
      </c>
      <c r="G24" s="36" t="s">
        <v>110</v>
      </c>
      <c r="H24" s="7" t="s">
        <v>712</v>
      </c>
      <c r="I24" s="102" t="s">
        <v>712</v>
      </c>
      <c r="J24" s="35" t="s">
        <v>712</v>
      </c>
    </row>
    <row r="25" spans="1:10" ht="15.75" customHeight="1">
      <c r="A25" s="72"/>
      <c r="B25" s="108" t="s">
        <v>195</v>
      </c>
      <c r="C25" s="107"/>
      <c r="D25" s="109"/>
      <c r="E25" s="107"/>
      <c r="F25" s="107"/>
      <c r="G25" s="110"/>
      <c r="H25" s="107"/>
      <c r="I25" s="107"/>
      <c r="J25" s="111"/>
    </row>
    <row r="26" spans="1:10" ht="15.75" customHeight="1">
      <c r="A26" s="72"/>
      <c r="B26" s="114" t="s">
        <v>401</v>
      </c>
      <c r="C26" s="102" t="s">
        <v>1</v>
      </c>
      <c r="D26" s="34">
        <v>5.2114604166666698</v>
      </c>
      <c r="E26" s="33" t="s">
        <v>712</v>
      </c>
      <c r="F26" s="102" t="s">
        <v>712</v>
      </c>
      <c r="G26" s="36" t="s">
        <v>712</v>
      </c>
      <c r="H26" s="7" t="s">
        <v>712</v>
      </c>
      <c r="I26" s="102" t="s">
        <v>712</v>
      </c>
      <c r="J26" s="35" t="s">
        <v>712</v>
      </c>
    </row>
    <row r="27" spans="1:10" ht="15.75" customHeight="1">
      <c r="A27" s="72"/>
      <c r="B27" s="145" t="s">
        <v>194</v>
      </c>
      <c r="C27" s="137"/>
      <c r="D27" s="146"/>
      <c r="E27" s="137"/>
      <c r="F27" s="137"/>
      <c r="G27" s="147"/>
      <c r="H27" s="137"/>
      <c r="I27" s="137"/>
      <c r="J27" s="148"/>
    </row>
    <row r="28" spans="1:10" ht="15.75" customHeight="1">
      <c r="A28" s="72"/>
      <c r="B28" s="138" t="s">
        <v>118</v>
      </c>
      <c r="C28" s="139" t="s">
        <v>1</v>
      </c>
      <c r="D28" s="140">
        <v>0.67919209455236895</v>
      </c>
      <c r="E28" s="141" t="s">
        <v>712</v>
      </c>
      <c r="F28" s="139" t="s">
        <v>712</v>
      </c>
      <c r="G28" s="142" t="s">
        <v>712</v>
      </c>
      <c r="H28" s="143" t="s">
        <v>712</v>
      </c>
      <c r="I28" s="139" t="s">
        <v>712</v>
      </c>
      <c r="J28" s="144" t="s">
        <v>712</v>
      </c>
    </row>
    <row r="29" spans="1:10" ht="15.75" customHeight="1">
      <c r="B29" s="30" t="s">
        <v>719</v>
      </c>
    </row>
  </sheetData>
  <conditionalFormatting sqref="C3:C28 F3:F28 I3:I28">
    <cfRule type="expression" dxfId="21" priority="2">
      <formula>IndVal_LimitValDiffUOM</formula>
    </cfRule>
  </conditionalFormatting>
  <conditionalFormatting sqref="B3:J28">
    <cfRule type="expression" dxfId="20" priority="1">
      <formula>IF(IndVal_IsBlnkRow*IndVal_IsBlnkRowNext=1,TRUE,FALSE)</formula>
    </cfRule>
  </conditionalFormatting>
  <hyperlinks>
    <hyperlink ref="B4" location="'4-Acid'!$A$78" display="'4-Acid'!$A$78" xr:uid="{A39FFFC4-BD99-4105-999F-503BB4D610D8}"/>
    <hyperlink ref="E4" location="'4-Acid'!$A$96" display="'4-Acid'!$A$96" xr:uid="{653CDA5A-0B4E-409B-94FE-32EBFE929ACF}"/>
    <hyperlink ref="H4" location="'4-Acid'!$A$425" display="'4-Acid'!$A$425" xr:uid="{464A54EB-4219-47BB-8756-A4256EF5F011}"/>
    <hyperlink ref="B6" location="'Aqua Regia'!$A$115" display="'Aqua Regia'!$A$115" xr:uid="{67E73752-33C5-41AE-8F91-616BD05C1C5A}"/>
    <hyperlink ref="E6" location="'Aqua Regia'!$A$386" display="'Aqua Regia'!$A$386" xr:uid="{6C8BF2CF-743B-465C-A6CE-58C4E93E0C99}"/>
    <hyperlink ref="H6" location="'Aqua Regia'!$A$750" display="'Aqua Regia'!$A$750" xr:uid="{8C6EC969-488F-4DAE-A23D-74C36B9C5046}"/>
    <hyperlink ref="B7" location="'Aqua Regia'!$A$295" display="'Aqua Regia'!$A$295" xr:uid="{CDE7E629-F775-4516-8D4D-3D878253FA11}"/>
    <hyperlink ref="E7" location="'Aqua Regia'!$A$459" display="'Aqua Regia'!$A$459" xr:uid="{26DAC7CE-A622-4B1B-9E91-58B1799ECEC5}"/>
    <hyperlink ref="H7" location="'Aqua Regia'!$A$768" display="'Aqua Regia'!$A$768" xr:uid="{53183AD0-BA8F-4815-8DFE-CC1997CF9147}"/>
    <hyperlink ref="B8" location="'Aqua Regia'!$A$313" display="'Aqua Regia'!$A$313" xr:uid="{544E0C04-5A6A-42C5-A2FF-FF0C8B034E0F}"/>
    <hyperlink ref="E8" location="'Aqua Regia'!$A$659" display="'Aqua Regia'!$A$659" xr:uid="{58BA30ED-BF91-49F8-8AE2-4F712CBDE1EF}"/>
    <hyperlink ref="H8" location="'Aqua Regia'!$A$896" display="'Aqua Regia'!$A$896" xr:uid="{61EF232A-7980-4619-85DE-0C418C1B41ED}"/>
    <hyperlink ref="B9" location="'Aqua Regia'!$A$331" display="'Aqua Regia'!$A$331" xr:uid="{2D95B83C-7971-4DC4-8671-3EECC2BA2613}"/>
    <hyperlink ref="E9" location="'Aqua Regia'!$A$732" display="'Aqua Regia'!$A$732" xr:uid="{48D570FE-00C0-41AD-B5B9-FDE11B48BFA8}"/>
    <hyperlink ref="H9" location="'Aqua Regia'!$A$1063" display="'Aqua Regia'!$A$1063" xr:uid="{16043D9A-F906-4E9A-BFFA-0852B928D2F2}"/>
    <hyperlink ref="B11" location="'Fusion XRF'!$A$60" display="'Fusion XRF'!$A$60" xr:uid="{517AD921-9C84-4CF1-8625-F247CFCE84EA}"/>
    <hyperlink ref="E11" location="'Fusion XRF'!$A$348" display="'Fusion XRF'!$A$348" xr:uid="{D69D60EA-6880-481D-8A4B-9FE718A20D90}"/>
    <hyperlink ref="H11" location="'Fusion XRF'!$A$582" display="'Fusion XRF'!$A$582" xr:uid="{76572627-5859-4A4A-A301-951D2081845C}"/>
    <hyperlink ref="B12" location="'Fusion XRF'!$A$96" display="'Fusion XRF'!$A$96" xr:uid="{91131C8D-F1DC-44E2-81FE-226F70B4C002}"/>
    <hyperlink ref="E12" location="'Fusion XRF'!$A$366" display="'Fusion XRF'!$A$366" xr:uid="{00190C9B-A171-4114-99A3-41B65E66C1FA}"/>
    <hyperlink ref="H12" location="'Fusion XRF'!$A$600" display="'Fusion XRF'!$A$600" xr:uid="{D72B719E-EEA5-4A0E-869C-37AA14593572}"/>
    <hyperlink ref="B13" location="'Fusion XRF'!$A$114" display="'Fusion XRF'!$A$114" xr:uid="{DB0D9355-62DF-4DBC-840F-06AA737CEF08}"/>
    <hyperlink ref="E13" location="'Fusion XRF'!$A$384" display="'Fusion XRF'!$A$384" xr:uid="{0AEB5A70-7719-460B-A347-336B3856AD1A}"/>
    <hyperlink ref="H13" location="'Fusion XRF'!$A$618" display="'Fusion XRF'!$A$618" xr:uid="{86B662D5-0A2C-4CAD-8A07-B4D8083795BD}"/>
    <hyperlink ref="B14" location="'Fusion XRF'!$A$132" display="'Fusion XRF'!$A$132" xr:uid="{7B678A30-58CB-4133-A752-BB89061C1CBD}"/>
    <hyperlink ref="E14" location="'Fusion XRF'!$A$402" display="'Fusion XRF'!$A$402" xr:uid="{762DE2D9-D53B-48BB-8FE7-00971197310B}"/>
    <hyperlink ref="H14" location="'Fusion XRF'!$A$636" display="'Fusion XRF'!$A$636" xr:uid="{AA3D34CD-02CA-4936-8F4A-923AEBBE712D}"/>
    <hyperlink ref="B15" location="'Fusion XRF'!$A$150" display="'Fusion XRF'!$A$150" xr:uid="{A0FF1949-A2E1-4C00-A104-BB4541EE3D2F}"/>
    <hyperlink ref="E15" location="'Fusion XRF'!$A$420" display="'Fusion XRF'!$A$420" xr:uid="{B0E6392C-F86A-4C36-945E-60D0C82108A9}"/>
    <hyperlink ref="H15" location="'Fusion XRF'!$A$672" display="'Fusion XRF'!$A$672" xr:uid="{AA27FD18-D77C-425E-9F32-44A3993EDFD9}"/>
    <hyperlink ref="B16" location="'Fusion XRF'!$A$186" display="'Fusion XRF'!$A$186" xr:uid="{2253DC46-FD55-4834-B065-459D07E56E1E}"/>
    <hyperlink ref="E16" location="'Fusion XRF'!$A$456" display="'Fusion XRF'!$A$456" xr:uid="{DC2E9E99-F743-4ADD-B4A0-9AF423D23A47}"/>
    <hyperlink ref="H16" location="'Fusion XRF'!$A$690" display="'Fusion XRF'!$A$690" xr:uid="{54982E7E-DAAB-4269-BC44-348AA95F51DF}"/>
    <hyperlink ref="B17" location="'Fusion XRF'!$A$222" display="'Fusion XRF'!$A$222" xr:uid="{512AD2C1-C363-4F78-BA37-41472BA1D44A}"/>
    <hyperlink ref="E17" location="'Fusion XRF'!$A$474" display="'Fusion XRF'!$A$474" xr:uid="{FF12BD1F-0DAB-4A9E-8822-E9029EAE32C1}"/>
    <hyperlink ref="H17" location="'Fusion XRF'!$A$708" display="'Fusion XRF'!$A$708" xr:uid="{DBA30161-1095-4B0B-B9AF-B4E3499BF4E8}"/>
    <hyperlink ref="B18" location="'Fusion XRF'!$A$240" display="'Fusion XRF'!$A$240" xr:uid="{6DC54855-367D-4F54-A88A-37C107E0C93B}"/>
    <hyperlink ref="E18" location="'Fusion XRF'!$A$492" display="'Fusion XRF'!$A$492" xr:uid="{F07D45A0-D224-46CD-8369-F162A2C8C3A6}"/>
    <hyperlink ref="H18" location="'Fusion XRF'!$A$726" display="'Fusion XRF'!$A$726" xr:uid="{561BD661-DB5E-412A-90A1-7697B0BA1C3C}"/>
    <hyperlink ref="B19" location="'Fusion XRF'!$A$258" display="'Fusion XRF'!$A$258" xr:uid="{80BD64EC-29E1-48CA-BE15-5E5AFAC0D8E0}"/>
    <hyperlink ref="E19" location="'Fusion XRF'!$A$528" display="'Fusion XRF'!$A$528" xr:uid="{F4690984-CDB9-47EC-B3BE-0B8640E35FB6}"/>
    <hyperlink ref="H19" location="'Fusion XRF'!$A$744" display="'Fusion XRF'!$A$744" xr:uid="{1DF91720-50AB-4A58-8671-0452FE8B7442}"/>
    <hyperlink ref="B20" location="'Fusion XRF'!$A$294" display="'Fusion XRF'!$A$294" xr:uid="{2217204F-58BE-42B9-81DA-8D6F637E3297}"/>
    <hyperlink ref="E20" location="'Fusion XRF'!$A$564" display="'Fusion XRF'!$A$564" xr:uid="{EE0AAD05-3BFF-4733-B6F3-A0D3E336D8C8}"/>
    <hyperlink ref="H20" location="'Fusion XRF'!$A$781" display="'Fusion XRF'!$A$781" xr:uid="{48C62C43-5361-4D8E-8CB2-12A26E58B68E}"/>
    <hyperlink ref="B22" location="'Fusion ICP'!$A$1" display="'Fusion ICP'!$A$1" xr:uid="{AA646873-B227-44AF-8D34-2209EC297104}"/>
    <hyperlink ref="E22" location="'Fusion ICP'!$A$585" display="'Fusion ICP'!$A$585" xr:uid="{F88C9307-7E4D-4D65-8770-47BF85A8305B}"/>
    <hyperlink ref="H22" location="'Fusion ICP'!$A$1131" display="'Fusion ICP'!$A$1131" xr:uid="{2F254242-7367-416B-91E5-ABD4960B84F9}"/>
    <hyperlink ref="B23" location="'Fusion ICP'!$A$169" display="'Fusion ICP'!$A$169" xr:uid="{16077FF4-783C-426D-8EC1-6A745FCEB056}"/>
    <hyperlink ref="E23" location="'Fusion ICP'!$A$639" display="'Fusion ICP'!$A$639" xr:uid="{CEF8D936-E727-45B2-A796-B3C25CC78915}"/>
    <hyperlink ref="B24" location="'Fusion ICP'!$A$405" display="'Fusion ICP'!$A$405" xr:uid="{C03EC1F8-77FD-444F-9C54-B32FF927B252}"/>
    <hyperlink ref="E24" location="'Fusion ICP'!$A$930" display="'Fusion ICP'!$A$930" xr:uid="{78FD08B8-8064-444A-8E44-802D2A0DCBE4}"/>
    <hyperlink ref="B26" location="'Thermograv'!$A$1" display="'Thermograv'!$A$1" xr:uid="{E5E86B20-D3EB-4457-939F-C30A060F2E50}"/>
    <hyperlink ref="B28" location="'IRC'!$A$1" display="'IRC'!$A$1" xr:uid="{61D45A0A-A2CA-4B76-B141-EC79F191E2C6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714</v>
      </c>
      <c r="C1" s="32"/>
    </row>
    <row r="2" spans="2:10" ht="27.95" customHeight="1">
      <c r="B2" s="39" t="s">
        <v>85</v>
      </c>
      <c r="C2" s="39" t="s">
        <v>86</v>
      </c>
    </row>
    <row r="3" spans="2:10" ht="15" customHeight="1">
      <c r="B3" s="40" t="s">
        <v>92</v>
      </c>
      <c r="C3" s="40" t="s">
        <v>93</v>
      </c>
    </row>
    <row r="4" spans="2:10" ht="15" customHeight="1">
      <c r="B4" s="41" t="s">
        <v>96</v>
      </c>
      <c r="C4" s="41" t="s">
        <v>139</v>
      </c>
    </row>
    <row r="5" spans="2:10" ht="15" customHeight="1">
      <c r="B5" s="41" t="s">
        <v>90</v>
      </c>
      <c r="C5" s="41" t="s">
        <v>91</v>
      </c>
    </row>
    <row r="6" spans="2:10" ht="15" customHeight="1">
      <c r="B6" s="41" t="s">
        <v>94</v>
      </c>
      <c r="C6" s="41" t="s">
        <v>89</v>
      </c>
    </row>
    <row r="7" spans="2:10" ht="15" customHeight="1">
      <c r="B7" s="41" t="s">
        <v>88</v>
      </c>
      <c r="C7" s="82" t="s">
        <v>140</v>
      </c>
    </row>
    <row r="8" spans="2:10" ht="15" customHeight="1" thickBot="1">
      <c r="B8" s="41" t="s">
        <v>87</v>
      </c>
      <c r="C8" s="82" t="s">
        <v>141</v>
      </c>
    </row>
    <row r="9" spans="2:10" ht="15" customHeight="1">
      <c r="B9" s="67" t="s">
        <v>138</v>
      </c>
      <c r="C9" s="101"/>
    </row>
    <row r="10" spans="2:10" ht="15" customHeight="1">
      <c r="B10" s="41" t="s">
        <v>268</v>
      </c>
      <c r="C10" s="41" t="s">
        <v>360</v>
      </c>
    </row>
    <row r="11" spans="2:10" ht="15" customHeight="1">
      <c r="B11" s="41" t="s">
        <v>257</v>
      </c>
      <c r="C11" s="41" t="s">
        <v>361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121</v>
      </c>
      <c r="C12" s="41" t="s">
        <v>362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122</v>
      </c>
      <c r="C13" s="41" t="s">
        <v>363</v>
      </c>
    </row>
    <row r="14" spans="2:10" ht="15" customHeight="1">
      <c r="B14" s="41" t="s">
        <v>258</v>
      </c>
      <c r="C14" s="41" t="s">
        <v>364</v>
      </c>
    </row>
    <row r="15" spans="2:10" ht="15" customHeight="1">
      <c r="B15" s="41" t="s">
        <v>302</v>
      </c>
      <c r="C15" s="41" t="s">
        <v>365</v>
      </c>
    </row>
    <row r="16" spans="2:10" ht="15" customHeight="1">
      <c r="B16" s="41" t="s">
        <v>294</v>
      </c>
      <c r="C16" s="41" t="s">
        <v>366</v>
      </c>
    </row>
    <row r="17" spans="2:3" ht="15" customHeight="1">
      <c r="B17" s="41" t="s">
        <v>292</v>
      </c>
      <c r="C17" s="41" t="s">
        <v>367</v>
      </c>
    </row>
    <row r="18" spans="2:3" ht="15" customHeight="1">
      <c r="B18" s="41" t="s">
        <v>303</v>
      </c>
      <c r="C18" s="41" t="s">
        <v>368</v>
      </c>
    </row>
    <row r="19" spans="2:3" ht="15" customHeight="1">
      <c r="B19" s="41" t="s">
        <v>293</v>
      </c>
      <c r="C19" s="41" t="s">
        <v>369</v>
      </c>
    </row>
    <row r="20" spans="2:3" ht="15" customHeight="1">
      <c r="B20" s="41" t="s">
        <v>101</v>
      </c>
      <c r="C20" s="41" t="s">
        <v>370</v>
      </c>
    </row>
    <row r="21" spans="2:3" ht="15" customHeight="1">
      <c r="B21" s="41" t="s">
        <v>102</v>
      </c>
      <c r="C21" s="41" t="s">
        <v>371</v>
      </c>
    </row>
    <row r="22" spans="2:3" ht="15" customHeight="1">
      <c r="B22" s="41" t="s">
        <v>103</v>
      </c>
      <c r="C22" s="41" t="s">
        <v>372</v>
      </c>
    </row>
    <row r="23" spans="2:3" ht="15" customHeight="1">
      <c r="B23" s="41" t="s">
        <v>104</v>
      </c>
      <c r="C23" s="41" t="s">
        <v>373</v>
      </c>
    </row>
    <row r="24" spans="2:3" ht="15" customHeight="1">
      <c r="B24" s="41" t="s">
        <v>317</v>
      </c>
      <c r="C24" s="41" t="s">
        <v>374</v>
      </c>
    </row>
    <row r="25" spans="2:3" ht="15" customHeight="1">
      <c r="B25" s="41" t="s">
        <v>105</v>
      </c>
      <c r="C25" s="41" t="s">
        <v>375</v>
      </c>
    </row>
    <row r="26" spans="2:3" ht="15" customHeight="1">
      <c r="B26" s="41" t="s">
        <v>106</v>
      </c>
      <c r="C26" s="41" t="s">
        <v>376</v>
      </c>
    </row>
    <row r="27" spans="2:3" ht="15" customHeight="1">
      <c r="B27" s="42" t="s">
        <v>346</v>
      </c>
      <c r="C27" s="42" t="s">
        <v>377</v>
      </c>
    </row>
    <row r="28" spans="2:3" ht="15" customHeight="1">
      <c r="B28" s="55"/>
      <c r="C28" s="56"/>
    </row>
    <row r="29" spans="2:3" ht="15">
      <c r="B29" s="57" t="s">
        <v>131</v>
      </c>
      <c r="C29" s="58" t="s">
        <v>124</v>
      </c>
    </row>
    <row r="30" spans="2:3">
      <c r="B30" s="59"/>
      <c r="C30" s="58"/>
    </row>
    <row r="31" spans="2:3">
      <c r="B31" s="60" t="s">
        <v>128</v>
      </c>
      <c r="C31" s="61" t="s">
        <v>127</v>
      </c>
    </row>
    <row r="32" spans="2:3">
      <c r="B32" s="59"/>
      <c r="C32" s="58"/>
    </row>
    <row r="33" spans="2:3">
      <c r="B33" s="62" t="s">
        <v>125</v>
      </c>
      <c r="C33" s="61" t="s">
        <v>126</v>
      </c>
    </row>
    <row r="34" spans="2:3">
      <c r="B34" s="63"/>
      <c r="C34" s="64"/>
    </row>
    <row r="35" spans="2:3">
      <c r="B35"/>
      <c r="C35"/>
    </row>
    <row r="36" spans="2:3">
      <c r="B36"/>
      <c r="C36"/>
    </row>
  </sheetData>
  <sortState xmlns:xlrd2="http://schemas.microsoft.com/office/spreadsheetml/2017/richdata2" ref="B3:C7">
    <sortCondition ref="B3:B7"/>
  </sortState>
  <conditionalFormatting sqref="B3:C28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713</v>
      </c>
      <c r="C1" s="32"/>
    </row>
    <row r="2" spans="2:9" ht="27.95" customHeight="1">
      <c r="B2" s="66" t="s">
        <v>132</v>
      </c>
      <c r="C2" s="39" t="s">
        <v>133</v>
      </c>
    </row>
    <row r="3" spans="2:9" ht="15" customHeight="1">
      <c r="B3" s="99"/>
      <c r="C3" s="40" t="s">
        <v>134</v>
      </c>
    </row>
    <row r="4" spans="2:9" ht="15" customHeight="1">
      <c r="B4" s="100"/>
      <c r="C4" s="41" t="s">
        <v>378</v>
      </c>
    </row>
    <row r="5" spans="2:9" ht="15" customHeight="1">
      <c r="B5" s="100"/>
      <c r="C5" s="41" t="s">
        <v>135</v>
      </c>
    </row>
    <row r="6" spans="2:9" ht="15" customHeight="1">
      <c r="B6" s="100"/>
      <c r="C6" s="41" t="s">
        <v>379</v>
      </c>
    </row>
    <row r="7" spans="2:9" ht="15" customHeight="1">
      <c r="B7" s="100"/>
      <c r="C7" s="41" t="s">
        <v>380</v>
      </c>
    </row>
    <row r="8" spans="2:9" ht="15" customHeight="1">
      <c r="B8" s="100"/>
      <c r="C8" s="41" t="s">
        <v>381</v>
      </c>
    </row>
    <row r="9" spans="2:9" ht="15" customHeight="1">
      <c r="B9" s="100"/>
      <c r="C9" s="41" t="s">
        <v>136</v>
      </c>
      <c r="D9" s="5"/>
      <c r="E9" s="5"/>
      <c r="G9" s="5"/>
      <c r="H9" s="5"/>
      <c r="I9" s="5"/>
    </row>
    <row r="10" spans="2:9" ht="15" customHeight="1">
      <c r="B10" s="100"/>
      <c r="C10" s="41" t="s">
        <v>382</v>
      </c>
      <c r="D10" s="5"/>
      <c r="E10" s="5"/>
      <c r="G10" s="5"/>
      <c r="H10" s="5"/>
      <c r="I10" s="5"/>
    </row>
    <row r="11" spans="2:9" ht="15" customHeight="1">
      <c r="B11" s="100"/>
      <c r="C11" s="41" t="s">
        <v>383</v>
      </c>
    </row>
    <row r="12" spans="2:9" ht="15" customHeight="1">
      <c r="B12" s="100"/>
      <c r="C12" s="41" t="s">
        <v>384</v>
      </c>
    </row>
    <row r="13" spans="2:9" ht="15" customHeight="1">
      <c r="B13" s="100"/>
      <c r="C13" s="41" t="s">
        <v>385</v>
      </c>
    </row>
    <row r="14" spans="2:9" ht="15" customHeight="1">
      <c r="B14" s="100"/>
      <c r="C14" s="41" t="s">
        <v>137</v>
      </c>
    </row>
    <row r="15" spans="2:9" ht="15" customHeight="1">
      <c r="B15" s="100"/>
      <c r="C15" s="41" t="s">
        <v>386</v>
      </c>
    </row>
    <row r="16" spans="2:9" ht="15" customHeight="1">
      <c r="B16" s="100"/>
      <c r="C16" s="41" t="s">
        <v>387</v>
      </c>
    </row>
    <row r="17" spans="2:3" ht="15" customHeight="1">
      <c r="B17" s="100"/>
      <c r="C17" s="41" t="s">
        <v>388</v>
      </c>
    </row>
    <row r="18" spans="2:3" ht="15" customHeight="1">
      <c r="B18" s="100"/>
      <c r="C18" s="41" t="s">
        <v>389</v>
      </c>
    </row>
    <row r="19" spans="2:3" ht="15" customHeight="1">
      <c r="B19" s="100"/>
      <c r="C19" s="41" t="s">
        <v>390</v>
      </c>
    </row>
    <row r="20" spans="2:3" ht="15" customHeight="1">
      <c r="B20" s="100"/>
      <c r="C20" s="41" t="s">
        <v>391</v>
      </c>
    </row>
    <row r="21" spans="2:3" ht="15" customHeight="1">
      <c r="B21" s="100"/>
      <c r="C21" s="41" t="s">
        <v>392</v>
      </c>
    </row>
    <row r="22" spans="2:3" ht="15" customHeight="1">
      <c r="B22" s="100"/>
      <c r="C22" s="41" t="s">
        <v>393</v>
      </c>
    </row>
    <row r="23" spans="2:3" ht="15" customHeight="1">
      <c r="B23" s="100"/>
      <c r="C23" s="41" t="s">
        <v>394</v>
      </c>
    </row>
    <row r="24" spans="2:3" ht="15" customHeight="1">
      <c r="B24" s="100"/>
      <c r="C24" s="41" t="s">
        <v>395</v>
      </c>
    </row>
    <row r="25" spans="2:3" ht="15" customHeight="1">
      <c r="B25" s="136"/>
      <c r="C25" s="42" t="s">
        <v>396</v>
      </c>
    </row>
  </sheetData>
  <conditionalFormatting sqref="B3:C25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11B4-38B3-4DEB-9CA7-4F652F04D243}">
  <sheetPr codeName="Sheet5"/>
  <dimension ref="A1:BN1223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483</v>
      </c>
      <c r="BM1" s="26" t="s">
        <v>68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7" t="s">
        <v>232</v>
      </c>
      <c r="AA2" s="9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234</v>
      </c>
      <c r="E3" s="96" t="s">
        <v>235</v>
      </c>
      <c r="F3" s="96" t="s">
        <v>236</v>
      </c>
      <c r="G3" s="96" t="s">
        <v>237</v>
      </c>
      <c r="H3" s="96" t="s">
        <v>238</v>
      </c>
      <c r="I3" s="96" t="s">
        <v>239</v>
      </c>
      <c r="J3" s="96" t="s">
        <v>240</v>
      </c>
      <c r="K3" s="96" t="s">
        <v>241</v>
      </c>
      <c r="L3" s="96" t="s">
        <v>242</v>
      </c>
      <c r="M3" s="96" t="s">
        <v>243</v>
      </c>
      <c r="N3" s="96" t="s">
        <v>244</v>
      </c>
      <c r="O3" s="96" t="s">
        <v>245</v>
      </c>
      <c r="P3" s="96" t="s">
        <v>246</v>
      </c>
      <c r="Q3" s="96" t="s">
        <v>247</v>
      </c>
      <c r="R3" s="96" t="s">
        <v>248</v>
      </c>
      <c r="S3" s="96" t="s">
        <v>249</v>
      </c>
      <c r="T3" s="96" t="s">
        <v>250</v>
      </c>
      <c r="U3" s="96" t="s">
        <v>251</v>
      </c>
      <c r="V3" s="96" t="s">
        <v>252</v>
      </c>
      <c r="W3" s="96" t="s">
        <v>253</v>
      </c>
      <c r="X3" s="96" t="s">
        <v>254</v>
      </c>
      <c r="Y3" s="96" t="s">
        <v>255</v>
      </c>
      <c r="Z3" s="96" t="s">
        <v>256</v>
      </c>
      <c r="AA3" s="97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121</v>
      </c>
      <c r="E4" s="11" t="s">
        <v>121</v>
      </c>
      <c r="F4" s="11" t="s">
        <v>257</v>
      </c>
      <c r="G4" s="11" t="s">
        <v>257</v>
      </c>
      <c r="H4" s="11" t="s">
        <v>258</v>
      </c>
      <c r="I4" s="11" t="s">
        <v>258</v>
      </c>
      <c r="J4" s="11" t="s">
        <v>258</v>
      </c>
      <c r="K4" s="11" t="s">
        <v>258</v>
      </c>
      <c r="L4" s="11" t="s">
        <v>258</v>
      </c>
      <c r="M4" s="11" t="s">
        <v>258</v>
      </c>
      <c r="N4" s="11" t="s">
        <v>258</v>
      </c>
      <c r="O4" s="11" t="s">
        <v>257</v>
      </c>
      <c r="P4" s="11" t="s">
        <v>257</v>
      </c>
      <c r="Q4" s="11" t="s">
        <v>258</v>
      </c>
      <c r="R4" s="11" t="s">
        <v>257</v>
      </c>
      <c r="S4" s="11" t="s">
        <v>257</v>
      </c>
      <c r="T4" s="11" t="s">
        <v>258</v>
      </c>
      <c r="U4" s="11" t="s">
        <v>258</v>
      </c>
      <c r="V4" s="11" t="s">
        <v>257</v>
      </c>
      <c r="W4" s="11" t="s">
        <v>257</v>
      </c>
      <c r="X4" s="11" t="s">
        <v>121</v>
      </c>
      <c r="Y4" s="11" t="s">
        <v>121</v>
      </c>
      <c r="Z4" s="11" t="s">
        <v>258</v>
      </c>
      <c r="AA4" s="9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97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156">
        <v>16.899999999999999</v>
      </c>
      <c r="E6" s="156">
        <v>17.763038944341545</v>
      </c>
      <c r="F6" s="156">
        <v>16.61</v>
      </c>
      <c r="G6" s="157">
        <v>14.6</v>
      </c>
      <c r="H6" s="156">
        <v>16.3</v>
      </c>
      <c r="I6" s="156">
        <v>16.149999999999999</v>
      </c>
      <c r="J6" s="156">
        <v>16.600000000000001</v>
      </c>
      <c r="K6" s="156">
        <v>16.850000000000001</v>
      </c>
      <c r="L6" s="156">
        <v>16.75</v>
      </c>
      <c r="M6" s="156">
        <v>15.88</v>
      </c>
      <c r="N6" s="157">
        <v>14.6532</v>
      </c>
      <c r="O6" s="156" t="s">
        <v>259</v>
      </c>
      <c r="P6" s="157">
        <v>14.77</v>
      </c>
      <c r="Q6" s="156">
        <v>17.2</v>
      </c>
      <c r="R6" s="156">
        <v>16.71</v>
      </c>
      <c r="S6" s="156">
        <v>16.7</v>
      </c>
      <c r="T6" s="156">
        <v>17.100000000000001</v>
      </c>
      <c r="U6" s="156">
        <v>17.64</v>
      </c>
      <c r="V6" s="156">
        <v>16.672413687955274</v>
      </c>
      <c r="W6" s="156">
        <v>17.100000000000001</v>
      </c>
      <c r="X6" s="157">
        <v>19.7</v>
      </c>
      <c r="Y6" s="156">
        <v>17</v>
      </c>
      <c r="Z6" s="156">
        <v>16.255020520000002</v>
      </c>
      <c r="AA6" s="158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60">
        <v>1</v>
      </c>
    </row>
    <row r="7" spans="1:66">
      <c r="A7" s="28"/>
      <c r="B7" s="19">
        <v>1</v>
      </c>
      <c r="C7" s="9">
        <v>2</v>
      </c>
      <c r="D7" s="161">
        <v>17</v>
      </c>
      <c r="E7" s="161">
        <v>17.985657853770213</v>
      </c>
      <c r="F7" s="161">
        <v>16.64</v>
      </c>
      <c r="G7" s="162">
        <v>14.9</v>
      </c>
      <c r="H7" s="161">
        <v>17.25</v>
      </c>
      <c r="I7" s="161">
        <v>16.3</v>
      </c>
      <c r="J7" s="161">
        <v>16.600000000000001</v>
      </c>
      <c r="K7" s="161">
        <v>16.8</v>
      </c>
      <c r="L7" s="161">
        <v>17.149999999999999</v>
      </c>
      <c r="M7" s="161">
        <v>16.760000000000002</v>
      </c>
      <c r="N7" s="162">
        <v>15.462199999999999</v>
      </c>
      <c r="O7" s="161" t="s">
        <v>259</v>
      </c>
      <c r="P7" s="162">
        <v>14.39</v>
      </c>
      <c r="Q7" s="161">
        <v>17.2</v>
      </c>
      <c r="R7" s="161">
        <v>17.399999999999999</v>
      </c>
      <c r="S7" s="161">
        <v>16.7</v>
      </c>
      <c r="T7" s="161">
        <v>16.7</v>
      </c>
      <c r="U7" s="161">
        <v>17.170000000000002</v>
      </c>
      <c r="V7" s="161">
        <v>16.707101886527898</v>
      </c>
      <c r="W7" s="161">
        <v>17.010000000000002</v>
      </c>
      <c r="X7" s="162">
        <v>19.100000000000001</v>
      </c>
      <c r="Y7" s="161">
        <v>17</v>
      </c>
      <c r="Z7" s="161">
        <v>16.351912519999996</v>
      </c>
      <c r="AA7" s="158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60">
        <v>19</v>
      </c>
    </row>
    <row r="8" spans="1:66">
      <c r="A8" s="28"/>
      <c r="B8" s="19">
        <v>1</v>
      </c>
      <c r="C8" s="9">
        <v>3</v>
      </c>
      <c r="D8" s="161">
        <v>17.2</v>
      </c>
      <c r="E8" s="161">
        <v>17.985173067969725</v>
      </c>
      <c r="F8" s="161">
        <v>16.57</v>
      </c>
      <c r="G8" s="162">
        <v>14.9</v>
      </c>
      <c r="H8" s="161">
        <v>16.899999999999999</v>
      </c>
      <c r="I8" s="161">
        <v>17.100000000000001</v>
      </c>
      <c r="J8" s="161">
        <v>15.6</v>
      </c>
      <c r="K8" s="163">
        <v>16</v>
      </c>
      <c r="L8" s="161">
        <v>17.25</v>
      </c>
      <c r="M8" s="161">
        <v>15.609999999999998</v>
      </c>
      <c r="N8" s="162">
        <v>15.0533</v>
      </c>
      <c r="O8" s="161" t="s">
        <v>259</v>
      </c>
      <c r="P8" s="162">
        <v>14.85</v>
      </c>
      <c r="Q8" s="161">
        <v>17</v>
      </c>
      <c r="R8" s="161">
        <v>16.2</v>
      </c>
      <c r="S8" s="161">
        <v>17</v>
      </c>
      <c r="T8" s="161">
        <v>16.600000000000001</v>
      </c>
      <c r="U8" s="161">
        <v>17.21</v>
      </c>
      <c r="V8" s="161">
        <v>16.774528058990715</v>
      </c>
      <c r="W8" s="161">
        <v>16.420000000000002</v>
      </c>
      <c r="X8" s="162">
        <v>19.600000000000001</v>
      </c>
      <c r="Y8" s="161">
        <v>17</v>
      </c>
      <c r="Z8" s="161">
        <v>16.857107520000003</v>
      </c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60">
        <v>16</v>
      </c>
    </row>
    <row r="9" spans="1:66">
      <c r="A9" s="28"/>
      <c r="B9" s="19">
        <v>1</v>
      </c>
      <c r="C9" s="9">
        <v>4</v>
      </c>
      <c r="D9" s="161">
        <v>17.2</v>
      </c>
      <c r="E9" s="161">
        <v>17.986562425797604</v>
      </c>
      <c r="F9" s="161">
        <v>16.600000000000001</v>
      </c>
      <c r="G9" s="162">
        <v>14.7</v>
      </c>
      <c r="H9" s="161">
        <v>16.3</v>
      </c>
      <c r="I9" s="161">
        <v>17.100000000000001</v>
      </c>
      <c r="J9" s="161">
        <v>15.8</v>
      </c>
      <c r="K9" s="161">
        <v>17</v>
      </c>
      <c r="L9" s="161">
        <v>17</v>
      </c>
      <c r="M9" s="161">
        <v>16.059999999999999</v>
      </c>
      <c r="N9" s="162">
        <v>15.741999999999999</v>
      </c>
      <c r="O9" s="161" t="s">
        <v>259</v>
      </c>
      <c r="P9" s="162">
        <v>14.43</v>
      </c>
      <c r="Q9" s="161">
        <v>17.899999999999999</v>
      </c>
      <c r="R9" s="161">
        <v>16.98</v>
      </c>
      <c r="S9" s="161">
        <v>16.600000000000001</v>
      </c>
      <c r="T9" s="161">
        <v>17.5</v>
      </c>
      <c r="U9" s="161">
        <v>17.670000000000002</v>
      </c>
      <c r="V9" s="161">
        <v>17.081785851091858</v>
      </c>
      <c r="W9" s="161">
        <v>16.88</v>
      </c>
      <c r="X9" s="162">
        <v>19.8</v>
      </c>
      <c r="Y9" s="161">
        <v>17</v>
      </c>
      <c r="Z9" s="161">
        <v>16.73590944</v>
      </c>
      <c r="AA9" s="158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60">
        <v>16.87558828698247</v>
      </c>
      <c r="BN9" s="26"/>
    </row>
    <row r="10" spans="1:66">
      <c r="A10" s="28"/>
      <c r="B10" s="19">
        <v>1</v>
      </c>
      <c r="C10" s="9">
        <v>5</v>
      </c>
      <c r="D10" s="161">
        <v>16.899999999999999</v>
      </c>
      <c r="E10" s="161">
        <v>18.050933215025434</v>
      </c>
      <c r="F10" s="161">
        <v>16.62</v>
      </c>
      <c r="G10" s="163">
        <v>15.6</v>
      </c>
      <c r="H10" s="161">
        <v>16.8</v>
      </c>
      <c r="I10" s="161">
        <v>17.45</v>
      </c>
      <c r="J10" s="161">
        <v>15.25</v>
      </c>
      <c r="K10" s="161">
        <v>16.7</v>
      </c>
      <c r="L10" s="161">
        <v>17.3</v>
      </c>
      <c r="M10" s="161">
        <v>16.29</v>
      </c>
      <c r="N10" s="162">
        <v>15.465499999999999</v>
      </c>
      <c r="O10" s="161" t="s">
        <v>259</v>
      </c>
      <c r="P10" s="162">
        <v>14.38</v>
      </c>
      <c r="Q10" s="161">
        <v>17.600000000000001</v>
      </c>
      <c r="R10" s="161">
        <v>16.79</v>
      </c>
      <c r="S10" s="161">
        <v>16.399999999999999</v>
      </c>
      <c r="T10" s="161">
        <v>17.899999999999999</v>
      </c>
      <c r="U10" s="161">
        <v>16.84</v>
      </c>
      <c r="V10" s="161">
        <v>16.816203141557011</v>
      </c>
      <c r="W10" s="161">
        <v>17.38</v>
      </c>
      <c r="X10" s="162">
        <v>19.899999999999999</v>
      </c>
      <c r="Y10" s="163">
        <v>19</v>
      </c>
      <c r="Z10" s="161">
        <v>16.344824560000003</v>
      </c>
      <c r="AA10" s="158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60">
        <v>7</v>
      </c>
    </row>
    <row r="11" spans="1:66">
      <c r="A11" s="28"/>
      <c r="B11" s="19">
        <v>1</v>
      </c>
      <c r="C11" s="9">
        <v>6</v>
      </c>
      <c r="D11" s="161">
        <v>17</v>
      </c>
      <c r="E11" s="161">
        <v>17.783501302218227</v>
      </c>
      <c r="F11" s="161">
        <v>16.5</v>
      </c>
      <c r="G11" s="162">
        <v>14.9</v>
      </c>
      <c r="H11" s="161">
        <v>16.75</v>
      </c>
      <c r="I11" s="161">
        <v>17.3</v>
      </c>
      <c r="J11" s="161">
        <v>15.5</v>
      </c>
      <c r="K11" s="161">
        <v>16.8</v>
      </c>
      <c r="L11" s="161">
        <v>17</v>
      </c>
      <c r="M11" s="161">
        <v>15.88</v>
      </c>
      <c r="N11" s="162">
        <v>15.665599999999998</v>
      </c>
      <c r="O11" s="161" t="s">
        <v>259</v>
      </c>
      <c r="P11" s="162">
        <v>14.25</v>
      </c>
      <c r="Q11" s="161">
        <v>17.3</v>
      </c>
      <c r="R11" s="161">
        <v>16.78</v>
      </c>
      <c r="S11" s="161">
        <v>16.7</v>
      </c>
      <c r="T11" s="161">
        <v>17.600000000000001</v>
      </c>
      <c r="U11" s="161">
        <v>16.899999999999999</v>
      </c>
      <c r="V11" s="161">
        <v>17.141170578861029</v>
      </c>
      <c r="W11" s="161">
        <v>17.09</v>
      </c>
      <c r="X11" s="162">
        <v>19.600000000000001</v>
      </c>
      <c r="Y11" s="161">
        <v>17</v>
      </c>
      <c r="Z11" s="161">
        <v>16.700690419999997</v>
      </c>
      <c r="AA11" s="158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64"/>
    </row>
    <row r="12" spans="1:66">
      <c r="A12" s="28"/>
      <c r="B12" s="20" t="s">
        <v>260</v>
      </c>
      <c r="C12" s="12"/>
      <c r="D12" s="165">
        <v>17.033333333333331</v>
      </c>
      <c r="E12" s="165">
        <v>17.925811134853792</v>
      </c>
      <c r="F12" s="165">
        <v>16.59</v>
      </c>
      <c r="G12" s="165">
        <v>14.933333333333332</v>
      </c>
      <c r="H12" s="165">
        <v>16.716666666666665</v>
      </c>
      <c r="I12" s="165">
        <v>16.900000000000002</v>
      </c>
      <c r="J12" s="165">
        <v>15.891666666666667</v>
      </c>
      <c r="K12" s="165">
        <v>16.691666666666666</v>
      </c>
      <c r="L12" s="165">
        <v>17.074999999999999</v>
      </c>
      <c r="M12" s="165">
        <v>16.079999999999998</v>
      </c>
      <c r="N12" s="165">
        <v>15.340299999999999</v>
      </c>
      <c r="O12" s="165" t="s">
        <v>712</v>
      </c>
      <c r="P12" s="165">
        <v>14.511666666666665</v>
      </c>
      <c r="Q12" s="165">
        <v>17.366666666666667</v>
      </c>
      <c r="R12" s="165">
        <v>16.810000000000002</v>
      </c>
      <c r="S12" s="165">
        <v>16.683333333333334</v>
      </c>
      <c r="T12" s="165">
        <v>17.233333333333334</v>
      </c>
      <c r="U12" s="165">
        <v>17.238333333333333</v>
      </c>
      <c r="V12" s="165">
        <v>16.865533867497302</v>
      </c>
      <c r="W12" s="165">
        <v>16.98</v>
      </c>
      <c r="X12" s="165">
        <v>19.616666666666664</v>
      </c>
      <c r="Y12" s="165">
        <v>17.333333333333332</v>
      </c>
      <c r="Z12" s="165">
        <v>16.540910830000001</v>
      </c>
      <c r="AA12" s="158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64"/>
    </row>
    <row r="13" spans="1:66">
      <c r="A13" s="28"/>
      <c r="B13" s="3" t="s">
        <v>261</v>
      </c>
      <c r="C13" s="27"/>
      <c r="D13" s="161">
        <v>17</v>
      </c>
      <c r="E13" s="161">
        <v>17.985415460869969</v>
      </c>
      <c r="F13" s="161">
        <v>16.605</v>
      </c>
      <c r="G13" s="161">
        <v>14.9</v>
      </c>
      <c r="H13" s="161">
        <v>16.774999999999999</v>
      </c>
      <c r="I13" s="161">
        <v>17.100000000000001</v>
      </c>
      <c r="J13" s="161">
        <v>15.7</v>
      </c>
      <c r="K13" s="161">
        <v>16.8</v>
      </c>
      <c r="L13" s="161">
        <v>17.074999999999999</v>
      </c>
      <c r="M13" s="161">
        <v>15.969999999999999</v>
      </c>
      <c r="N13" s="161">
        <v>15.463849999999999</v>
      </c>
      <c r="O13" s="161" t="s">
        <v>712</v>
      </c>
      <c r="P13" s="161">
        <v>14.41</v>
      </c>
      <c r="Q13" s="161">
        <v>17.25</v>
      </c>
      <c r="R13" s="161">
        <v>16.785</v>
      </c>
      <c r="S13" s="161">
        <v>16.7</v>
      </c>
      <c r="T13" s="161">
        <v>17.3</v>
      </c>
      <c r="U13" s="161">
        <v>17.190000000000001</v>
      </c>
      <c r="V13" s="161">
        <v>16.795365600273861</v>
      </c>
      <c r="W13" s="161">
        <v>17.05</v>
      </c>
      <c r="X13" s="161">
        <v>19.649999999999999</v>
      </c>
      <c r="Y13" s="161">
        <v>17</v>
      </c>
      <c r="Z13" s="161">
        <v>16.526301469999996</v>
      </c>
      <c r="AA13" s="158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64"/>
    </row>
    <row r="14" spans="1:66">
      <c r="A14" s="28"/>
      <c r="B14" s="3" t="s">
        <v>262</v>
      </c>
      <c r="C14" s="27"/>
      <c r="D14" s="23">
        <v>0.13662601021279486</v>
      </c>
      <c r="E14" s="23">
        <v>0.12099470867360948</v>
      </c>
      <c r="F14" s="23">
        <v>4.9799598391955156E-2</v>
      </c>
      <c r="G14" s="23">
        <v>0.35023801430836526</v>
      </c>
      <c r="H14" s="23">
        <v>0.36696957185394313</v>
      </c>
      <c r="I14" s="23">
        <v>0.54129474410897471</v>
      </c>
      <c r="J14" s="23">
        <v>0.57655586604132947</v>
      </c>
      <c r="K14" s="23">
        <v>0.3527274679787028</v>
      </c>
      <c r="L14" s="23">
        <v>0.20186629238186354</v>
      </c>
      <c r="M14" s="23">
        <v>0.40194526990624069</v>
      </c>
      <c r="N14" s="23">
        <v>0.41284211025523965</v>
      </c>
      <c r="O14" s="23" t="s">
        <v>712</v>
      </c>
      <c r="P14" s="23">
        <v>0.24020130446495605</v>
      </c>
      <c r="Q14" s="23">
        <v>0.32659863237109021</v>
      </c>
      <c r="R14" s="23">
        <v>0.38997435813140308</v>
      </c>
      <c r="S14" s="23">
        <v>0.19407902170679542</v>
      </c>
      <c r="T14" s="23">
        <v>0.52025634707004409</v>
      </c>
      <c r="U14" s="23">
        <v>0.3539161859348442</v>
      </c>
      <c r="V14" s="23">
        <v>0.19791522988590818</v>
      </c>
      <c r="W14" s="23">
        <v>0.31968734726291498</v>
      </c>
      <c r="X14" s="23">
        <v>0.27868739954771232</v>
      </c>
      <c r="Y14" s="23">
        <v>0.81649658092772603</v>
      </c>
      <c r="Z14" s="23">
        <v>0.25275987730125288</v>
      </c>
      <c r="AA14" s="97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88</v>
      </c>
      <c r="C15" s="27"/>
      <c r="D15" s="13">
        <v>8.0210964899879566E-3</v>
      </c>
      <c r="E15" s="13">
        <v>6.7497480456187092E-3</v>
      </c>
      <c r="F15" s="13">
        <v>3.0017841104252657E-3</v>
      </c>
      <c r="G15" s="13">
        <v>2.3453438458149463E-2</v>
      </c>
      <c r="H15" s="13">
        <v>2.1952317359159111E-2</v>
      </c>
      <c r="I15" s="13">
        <v>3.2029274799347612E-2</v>
      </c>
      <c r="J15" s="13">
        <v>3.6280390102233627E-2</v>
      </c>
      <c r="K15" s="13">
        <v>2.1131950153491931E-2</v>
      </c>
      <c r="L15" s="13">
        <v>1.1822330446961262E-2</v>
      </c>
      <c r="M15" s="13">
        <v>2.4996596387204025E-2</v>
      </c>
      <c r="N15" s="13">
        <v>2.6912257925545111E-2</v>
      </c>
      <c r="O15" s="13" t="s">
        <v>712</v>
      </c>
      <c r="P15" s="13">
        <v>1.6552289270583859E-2</v>
      </c>
      <c r="Q15" s="13">
        <v>1.8806063284323812E-2</v>
      </c>
      <c r="R15" s="13">
        <v>2.3198950513468354E-2</v>
      </c>
      <c r="S15" s="13">
        <v>1.1633108194213511E-2</v>
      </c>
      <c r="T15" s="13">
        <v>3.0188956309673737E-2</v>
      </c>
      <c r="U15" s="13">
        <v>2.053076588619419E-2</v>
      </c>
      <c r="V15" s="13">
        <v>1.1734892677623674E-2</v>
      </c>
      <c r="W15" s="13">
        <v>1.8827287824671083E-2</v>
      </c>
      <c r="X15" s="13">
        <v>1.4206664377963247E-2</v>
      </c>
      <c r="Y15" s="13">
        <v>4.7105571976599585E-2</v>
      </c>
      <c r="Z15" s="13">
        <v>1.5280892322013252E-2</v>
      </c>
      <c r="AA15" s="97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9.3475287301565402E-3</v>
      </c>
      <c r="E16" s="13">
        <v>6.2233258480324682E-2</v>
      </c>
      <c r="F16" s="13">
        <v>-1.6923160373778945E-2</v>
      </c>
      <c r="G16" s="13">
        <v>-0.11509257755164359</v>
      </c>
      <c r="H16" s="13">
        <v>-9.4172492012259967E-3</v>
      </c>
      <c r="I16" s="13">
        <v>1.4465696011536355E-3</v>
      </c>
      <c r="J16" s="13">
        <v>-5.8304433811933065E-2</v>
      </c>
      <c r="K16" s="13">
        <v>-1.0898679037914083E-2</v>
      </c>
      <c r="L16" s="13">
        <v>1.1816578457970017E-2</v>
      </c>
      <c r="M16" s="13">
        <v>-4.7144329042216215E-2</v>
      </c>
      <c r="N16" s="13">
        <v>-9.0976875050143624E-2</v>
      </c>
      <c r="O16" s="13" t="s">
        <v>712</v>
      </c>
      <c r="P16" s="13">
        <v>-0.14007936079711614</v>
      </c>
      <c r="Q16" s="13">
        <v>2.9099926552664579E-2</v>
      </c>
      <c r="R16" s="13">
        <v>-3.8865778109236082E-3</v>
      </c>
      <c r="S16" s="13">
        <v>-1.1392488983476778E-2</v>
      </c>
      <c r="T16" s="13">
        <v>2.1198967423661452E-2</v>
      </c>
      <c r="U16" s="13">
        <v>2.1495253390999114E-2</v>
      </c>
      <c r="V16" s="13">
        <v>-5.9579668063625135E-4</v>
      </c>
      <c r="W16" s="13">
        <v>6.1871450785553339E-3</v>
      </c>
      <c r="X16" s="13">
        <v>0.16242861185459301</v>
      </c>
      <c r="Y16" s="13">
        <v>2.7124686770413797E-2</v>
      </c>
      <c r="Z16" s="13">
        <v>-1.9832046817629068E-2</v>
      </c>
      <c r="AA16" s="97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0.38</v>
      </c>
      <c r="E17" s="43">
        <v>2.12</v>
      </c>
      <c r="F17" s="43">
        <v>0.48</v>
      </c>
      <c r="G17" s="43">
        <v>3.71</v>
      </c>
      <c r="H17" s="43">
        <v>0.24</v>
      </c>
      <c r="I17" s="43">
        <v>0.12</v>
      </c>
      <c r="J17" s="43">
        <v>1.84</v>
      </c>
      <c r="K17" s="43">
        <v>0.28000000000000003</v>
      </c>
      <c r="L17" s="43">
        <v>0.46</v>
      </c>
      <c r="M17" s="43">
        <v>1.48</v>
      </c>
      <c r="N17" s="43">
        <v>2.92</v>
      </c>
      <c r="O17" s="43" t="s">
        <v>265</v>
      </c>
      <c r="P17" s="43">
        <v>4.53</v>
      </c>
      <c r="Q17" s="43">
        <v>1.03</v>
      </c>
      <c r="R17" s="43">
        <v>0.05</v>
      </c>
      <c r="S17" s="43">
        <v>0.3</v>
      </c>
      <c r="T17" s="43">
        <v>0.77</v>
      </c>
      <c r="U17" s="43">
        <v>0.78</v>
      </c>
      <c r="V17" s="43">
        <v>0.05</v>
      </c>
      <c r="W17" s="43">
        <v>0.28000000000000003</v>
      </c>
      <c r="X17" s="43">
        <v>5.41</v>
      </c>
      <c r="Y17" s="43">
        <v>0.97</v>
      </c>
      <c r="Z17" s="43">
        <v>0.57999999999999996</v>
      </c>
      <c r="AA17" s="9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2"/>
    </row>
    <row r="19" spans="1:65" ht="15">
      <c r="B19" s="8" t="s">
        <v>484</v>
      </c>
      <c r="BM19" s="26" t="s">
        <v>68</v>
      </c>
    </row>
    <row r="20" spans="1:65" ht="15">
      <c r="A20" s="24" t="s">
        <v>48</v>
      </c>
      <c r="B20" s="18" t="s">
        <v>119</v>
      </c>
      <c r="C20" s="15" t="s">
        <v>120</v>
      </c>
      <c r="D20" s="16" t="s">
        <v>232</v>
      </c>
      <c r="E20" s="17" t="s">
        <v>232</v>
      </c>
      <c r="F20" s="17" t="s">
        <v>232</v>
      </c>
      <c r="G20" s="17" t="s">
        <v>232</v>
      </c>
      <c r="H20" s="17" t="s">
        <v>232</v>
      </c>
      <c r="I20" s="17" t="s">
        <v>232</v>
      </c>
      <c r="J20" s="17" t="s">
        <v>232</v>
      </c>
      <c r="K20" s="17" t="s">
        <v>232</v>
      </c>
      <c r="L20" s="17" t="s">
        <v>232</v>
      </c>
      <c r="M20" s="17" t="s">
        <v>232</v>
      </c>
      <c r="N20" s="17" t="s">
        <v>232</v>
      </c>
      <c r="O20" s="17" t="s">
        <v>232</v>
      </c>
      <c r="P20" s="17" t="s">
        <v>232</v>
      </c>
      <c r="Q20" s="17" t="s">
        <v>232</v>
      </c>
      <c r="R20" s="17" t="s">
        <v>232</v>
      </c>
      <c r="S20" s="17" t="s">
        <v>232</v>
      </c>
      <c r="T20" s="17" t="s">
        <v>232</v>
      </c>
      <c r="U20" s="17" t="s">
        <v>232</v>
      </c>
      <c r="V20" s="17" t="s">
        <v>232</v>
      </c>
      <c r="W20" s="17" t="s">
        <v>232</v>
      </c>
      <c r="X20" s="17" t="s">
        <v>232</v>
      </c>
      <c r="Y20" s="17" t="s">
        <v>232</v>
      </c>
      <c r="Z20" s="17" t="s">
        <v>232</v>
      </c>
      <c r="AA20" s="97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233</v>
      </c>
      <c r="C21" s="9" t="s">
        <v>233</v>
      </c>
      <c r="D21" s="95" t="s">
        <v>234</v>
      </c>
      <c r="E21" s="96" t="s">
        <v>235</v>
      </c>
      <c r="F21" s="96" t="s">
        <v>236</v>
      </c>
      <c r="G21" s="96" t="s">
        <v>237</v>
      </c>
      <c r="H21" s="96" t="s">
        <v>238</v>
      </c>
      <c r="I21" s="96" t="s">
        <v>239</v>
      </c>
      <c r="J21" s="96" t="s">
        <v>240</v>
      </c>
      <c r="K21" s="96" t="s">
        <v>241</v>
      </c>
      <c r="L21" s="96" t="s">
        <v>242</v>
      </c>
      <c r="M21" s="96" t="s">
        <v>243</v>
      </c>
      <c r="N21" s="96" t="s">
        <v>244</v>
      </c>
      <c r="O21" s="96" t="s">
        <v>245</v>
      </c>
      <c r="P21" s="96" t="s">
        <v>246</v>
      </c>
      <c r="Q21" s="96" t="s">
        <v>247</v>
      </c>
      <c r="R21" s="96" t="s">
        <v>248</v>
      </c>
      <c r="S21" s="96" t="s">
        <v>249</v>
      </c>
      <c r="T21" s="96" t="s">
        <v>250</v>
      </c>
      <c r="U21" s="96" t="s">
        <v>251</v>
      </c>
      <c r="V21" s="96" t="s">
        <v>252</v>
      </c>
      <c r="W21" s="96" t="s">
        <v>253</v>
      </c>
      <c r="X21" s="96" t="s">
        <v>254</v>
      </c>
      <c r="Y21" s="96" t="s">
        <v>255</v>
      </c>
      <c r="Z21" s="96" t="s">
        <v>256</v>
      </c>
      <c r="AA21" s="97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121</v>
      </c>
      <c r="E22" s="11" t="s">
        <v>121</v>
      </c>
      <c r="F22" s="11" t="s">
        <v>257</v>
      </c>
      <c r="G22" s="11" t="s">
        <v>121</v>
      </c>
      <c r="H22" s="11" t="s">
        <v>258</v>
      </c>
      <c r="I22" s="11" t="s">
        <v>258</v>
      </c>
      <c r="J22" s="11" t="s">
        <v>258</v>
      </c>
      <c r="K22" s="11" t="s">
        <v>258</v>
      </c>
      <c r="L22" s="11" t="s">
        <v>258</v>
      </c>
      <c r="M22" s="11" t="s">
        <v>258</v>
      </c>
      <c r="N22" s="11" t="s">
        <v>258</v>
      </c>
      <c r="O22" s="11" t="s">
        <v>121</v>
      </c>
      <c r="P22" s="11" t="s">
        <v>257</v>
      </c>
      <c r="Q22" s="11" t="s">
        <v>258</v>
      </c>
      <c r="R22" s="11" t="s">
        <v>257</v>
      </c>
      <c r="S22" s="11" t="s">
        <v>257</v>
      </c>
      <c r="T22" s="11" t="s">
        <v>258</v>
      </c>
      <c r="U22" s="11" t="s">
        <v>258</v>
      </c>
      <c r="V22" s="11" t="s">
        <v>121</v>
      </c>
      <c r="W22" s="11" t="s">
        <v>258</v>
      </c>
      <c r="X22" s="11" t="s">
        <v>121</v>
      </c>
      <c r="Y22" s="11" t="s">
        <v>121</v>
      </c>
      <c r="Z22" s="11" t="s">
        <v>258</v>
      </c>
      <c r="AA22" s="97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97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5.44</v>
      </c>
      <c r="E24" s="21">
        <v>5.5545705272080417</v>
      </c>
      <c r="F24" s="91">
        <v>5.9790000000000001</v>
      </c>
      <c r="G24" s="21">
        <v>5.48</v>
      </c>
      <c r="H24" s="21">
        <v>5.63</v>
      </c>
      <c r="I24" s="21">
        <v>5.58</v>
      </c>
      <c r="J24" s="21">
        <v>5.82</v>
      </c>
      <c r="K24" s="21">
        <v>5.72</v>
      </c>
      <c r="L24" s="21">
        <v>5.54</v>
      </c>
      <c r="M24" s="91">
        <v>3.62</v>
      </c>
      <c r="N24" s="21">
        <v>5.5777371000000002</v>
      </c>
      <c r="O24" s="91">
        <v>6.06</v>
      </c>
      <c r="P24" s="21">
        <v>5.38</v>
      </c>
      <c r="Q24" s="94">
        <v>5.4</v>
      </c>
      <c r="R24" s="21">
        <v>5.2887000000000004</v>
      </c>
      <c r="S24" s="21">
        <v>5.47</v>
      </c>
      <c r="T24" s="21">
        <v>5.48</v>
      </c>
      <c r="U24" s="21">
        <v>5.86</v>
      </c>
      <c r="V24" s="21">
        <v>5.5247200000000003</v>
      </c>
      <c r="W24" s="21">
        <v>5.5</v>
      </c>
      <c r="X24" s="21">
        <v>5.61</v>
      </c>
      <c r="Y24" s="21">
        <v>5.52</v>
      </c>
      <c r="Z24" s="21">
        <v>5.2864000000000004</v>
      </c>
      <c r="AA24" s="97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5.39</v>
      </c>
      <c r="E25" s="11">
        <v>5.4743063856710688</v>
      </c>
      <c r="F25" s="92">
        <v>5.8224999999999998</v>
      </c>
      <c r="G25" s="11">
        <v>5.4899999999999993</v>
      </c>
      <c r="H25" s="11">
        <v>5.75</v>
      </c>
      <c r="I25" s="11">
        <v>5.44</v>
      </c>
      <c r="J25" s="11">
        <v>5.76</v>
      </c>
      <c r="K25" s="11">
        <v>5.59</v>
      </c>
      <c r="L25" s="11">
        <v>5.57</v>
      </c>
      <c r="M25" s="92">
        <v>3.7599999999999993</v>
      </c>
      <c r="N25" s="11">
        <v>5.4637148299999998</v>
      </c>
      <c r="O25" s="92">
        <v>6.07</v>
      </c>
      <c r="P25" s="11">
        <v>5.55</v>
      </c>
      <c r="Q25" s="11">
        <v>5.7</v>
      </c>
      <c r="R25" s="11">
        <v>5.3959000000000001</v>
      </c>
      <c r="S25" s="11">
        <v>5.33</v>
      </c>
      <c r="T25" s="11">
        <v>5.55</v>
      </c>
      <c r="U25" s="11">
        <v>5.77</v>
      </c>
      <c r="V25" s="11">
        <v>5.6222399999999997</v>
      </c>
      <c r="W25" s="11">
        <v>5.44</v>
      </c>
      <c r="X25" s="11">
        <v>5.61</v>
      </c>
      <c r="Y25" s="11">
        <v>5.57</v>
      </c>
      <c r="Z25" s="11">
        <v>5.2967000000000004</v>
      </c>
      <c r="AA25" s="97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5.51</v>
      </c>
      <c r="E26" s="11">
        <v>5.6858335107044438</v>
      </c>
      <c r="F26" s="92">
        <v>5.9245999999999999</v>
      </c>
      <c r="G26" s="11">
        <v>5.42</v>
      </c>
      <c r="H26" s="11">
        <v>5.68</v>
      </c>
      <c r="I26" s="11">
        <v>5.46</v>
      </c>
      <c r="J26" s="11">
        <v>5.69</v>
      </c>
      <c r="K26" s="11">
        <v>5.46</v>
      </c>
      <c r="L26" s="11">
        <v>5.62</v>
      </c>
      <c r="M26" s="92">
        <v>3.56</v>
      </c>
      <c r="N26" s="11">
        <v>5.2388938700000001</v>
      </c>
      <c r="O26" s="92">
        <v>6.16</v>
      </c>
      <c r="P26" s="11">
        <v>5.42</v>
      </c>
      <c r="Q26" s="11">
        <v>5.7</v>
      </c>
      <c r="R26" s="11">
        <v>5.1101000000000001</v>
      </c>
      <c r="S26" s="11">
        <v>5.5</v>
      </c>
      <c r="T26" s="11">
        <v>5.59</v>
      </c>
      <c r="U26" s="11">
        <v>5.95</v>
      </c>
      <c r="V26" s="11">
        <v>5.5172999999999996</v>
      </c>
      <c r="W26" s="11">
        <v>5.41</v>
      </c>
      <c r="X26" s="11">
        <v>5.61</v>
      </c>
      <c r="Y26" s="11">
        <v>5.47</v>
      </c>
      <c r="Z26" s="11">
        <v>5.4239999999999995</v>
      </c>
      <c r="AA26" s="97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5.5</v>
      </c>
      <c r="E27" s="11">
        <v>5.5039140798916417</v>
      </c>
      <c r="F27" s="92">
        <v>6.0177000000000005</v>
      </c>
      <c r="G27" s="11">
        <v>5.5</v>
      </c>
      <c r="H27" s="11">
        <v>5.61</v>
      </c>
      <c r="I27" s="11">
        <v>5.47</v>
      </c>
      <c r="J27" s="11">
        <v>5.62</v>
      </c>
      <c r="K27" s="11">
        <v>5.52</v>
      </c>
      <c r="L27" s="11">
        <v>5.58</v>
      </c>
      <c r="M27" s="92">
        <v>3.95</v>
      </c>
      <c r="N27" s="11">
        <v>5.66227108</v>
      </c>
      <c r="O27" s="92">
        <v>6.18</v>
      </c>
      <c r="P27" s="11">
        <v>5.43</v>
      </c>
      <c r="Q27" s="11">
        <v>5.7</v>
      </c>
      <c r="R27" s="11">
        <v>5.5627999999999993</v>
      </c>
      <c r="S27" s="11">
        <v>5.29</v>
      </c>
      <c r="T27" s="11">
        <v>5.94</v>
      </c>
      <c r="U27" s="11">
        <v>5.87</v>
      </c>
      <c r="V27" s="11">
        <v>5.5692400000000006</v>
      </c>
      <c r="W27" s="11">
        <v>5.39</v>
      </c>
      <c r="X27" s="11">
        <v>5.5570000000000004</v>
      </c>
      <c r="Y27" s="11">
        <v>5.57</v>
      </c>
      <c r="Z27" s="11">
        <v>5.4392999999999994</v>
      </c>
      <c r="AA27" s="97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5.5432074954717265</v>
      </c>
    </row>
    <row r="28" spans="1:65">
      <c r="A28" s="28"/>
      <c r="B28" s="19">
        <v>1</v>
      </c>
      <c r="C28" s="9">
        <v>5</v>
      </c>
      <c r="D28" s="11">
        <v>5.46</v>
      </c>
      <c r="E28" s="11">
        <v>5.5424575809669507</v>
      </c>
      <c r="F28" s="92">
        <v>5.8930000000000007</v>
      </c>
      <c r="G28" s="11">
        <v>5.5100000000000007</v>
      </c>
      <c r="H28" s="11">
        <v>5.7</v>
      </c>
      <c r="I28" s="11">
        <v>5.48</v>
      </c>
      <c r="J28" s="11">
        <v>5.5</v>
      </c>
      <c r="K28" s="11">
        <v>5.6</v>
      </c>
      <c r="L28" s="11">
        <v>5.53</v>
      </c>
      <c r="M28" s="92">
        <v>3.83</v>
      </c>
      <c r="N28" s="11">
        <v>5.3864632599999993</v>
      </c>
      <c r="O28" s="92">
        <v>6.45</v>
      </c>
      <c r="P28" s="11">
        <v>5.43</v>
      </c>
      <c r="Q28" s="11">
        <v>5.7</v>
      </c>
      <c r="R28" s="11">
        <v>5.2788000000000004</v>
      </c>
      <c r="S28" s="11">
        <v>5.36</v>
      </c>
      <c r="T28" s="11">
        <v>5.76</v>
      </c>
      <c r="U28" s="11">
        <v>5.9</v>
      </c>
      <c r="V28" s="11">
        <v>5.4335600000000008</v>
      </c>
      <c r="W28" s="11">
        <v>5.53</v>
      </c>
      <c r="X28" s="11">
        <v>5.6630000000000003</v>
      </c>
      <c r="Y28" s="11">
        <v>5.58</v>
      </c>
      <c r="Z28" s="11">
        <v>5.2916999999999996</v>
      </c>
      <c r="AA28" s="97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8</v>
      </c>
    </row>
    <row r="29" spans="1:65">
      <c r="A29" s="28"/>
      <c r="B29" s="19">
        <v>1</v>
      </c>
      <c r="C29" s="9">
        <v>6</v>
      </c>
      <c r="D29" s="11">
        <v>5.43</v>
      </c>
      <c r="E29" s="11">
        <v>5.6433551813076095</v>
      </c>
      <c r="F29" s="92">
        <v>5.8512000000000004</v>
      </c>
      <c r="G29" s="11">
        <v>5.52</v>
      </c>
      <c r="H29" s="11">
        <v>5.72</v>
      </c>
      <c r="I29" s="11">
        <v>5.47</v>
      </c>
      <c r="J29" s="11">
        <v>5.58</v>
      </c>
      <c r="K29" s="11">
        <v>5.61</v>
      </c>
      <c r="L29" s="11">
        <v>5.56</v>
      </c>
      <c r="M29" s="92">
        <v>3.42</v>
      </c>
      <c r="N29" s="11">
        <v>5.39709561</v>
      </c>
      <c r="O29" s="92">
        <v>6.58</v>
      </c>
      <c r="P29" s="11">
        <v>5.45</v>
      </c>
      <c r="Q29" s="11">
        <v>5.6</v>
      </c>
      <c r="R29" s="11">
        <v>5.2507999999999999</v>
      </c>
      <c r="S29" s="11">
        <v>5.39</v>
      </c>
      <c r="T29" s="11">
        <v>5.88</v>
      </c>
      <c r="U29" s="11">
        <v>5.93</v>
      </c>
      <c r="V29" s="11">
        <v>5.578780000000001</v>
      </c>
      <c r="W29" s="11">
        <v>5.45</v>
      </c>
      <c r="X29" s="11">
        <v>5.7160000000000002</v>
      </c>
      <c r="Y29" s="11">
        <v>5.5</v>
      </c>
      <c r="Z29" s="11">
        <v>5.4177</v>
      </c>
      <c r="AA29" s="97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260</v>
      </c>
      <c r="C30" s="12"/>
      <c r="D30" s="22">
        <v>5.455000000000001</v>
      </c>
      <c r="E30" s="22">
        <v>5.5674062109582927</v>
      </c>
      <c r="F30" s="22">
        <v>5.9146666666666681</v>
      </c>
      <c r="G30" s="22">
        <v>5.4866666666666672</v>
      </c>
      <c r="H30" s="22">
        <v>5.6816666666666658</v>
      </c>
      <c r="I30" s="22">
        <v>5.4833333333333334</v>
      </c>
      <c r="J30" s="22">
        <v>5.6616666666666662</v>
      </c>
      <c r="K30" s="22">
        <v>5.583333333333333</v>
      </c>
      <c r="L30" s="22">
        <v>5.5666666666666673</v>
      </c>
      <c r="M30" s="22">
        <v>3.69</v>
      </c>
      <c r="N30" s="22">
        <v>5.454362624999999</v>
      </c>
      <c r="O30" s="22">
        <v>6.25</v>
      </c>
      <c r="P30" s="22">
        <v>5.4433333333333342</v>
      </c>
      <c r="Q30" s="22">
        <v>5.6333333333333329</v>
      </c>
      <c r="R30" s="22">
        <v>5.3145166666666661</v>
      </c>
      <c r="S30" s="22">
        <v>5.39</v>
      </c>
      <c r="T30" s="22">
        <v>5.7</v>
      </c>
      <c r="U30" s="22">
        <v>5.88</v>
      </c>
      <c r="V30" s="22">
        <v>5.5409733333333335</v>
      </c>
      <c r="W30" s="22">
        <v>5.453333333333334</v>
      </c>
      <c r="X30" s="22">
        <v>5.6276666666666664</v>
      </c>
      <c r="Y30" s="22">
        <v>5.5350000000000001</v>
      </c>
      <c r="Z30" s="22">
        <v>5.3593000000000002</v>
      </c>
      <c r="AA30" s="97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261</v>
      </c>
      <c r="C31" s="27"/>
      <c r="D31" s="11">
        <v>5.45</v>
      </c>
      <c r="E31" s="11">
        <v>5.5485140540874962</v>
      </c>
      <c r="F31" s="11">
        <v>5.9088000000000003</v>
      </c>
      <c r="G31" s="11">
        <v>5.4949999999999992</v>
      </c>
      <c r="H31" s="11">
        <v>5.6899999999999995</v>
      </c>
      <c r="I31" s="11">
        <v>5.47</v>
      </c>
      <c r="J31" s="11">
        <v>5.6550000000000002</v>
      </c>
      <c r="K31" s="11">
        <v>5.5949999999999998</v>
      </c>
      <c r="L31" s="11">
        <v>5.5649999999999995</v>
      </c>
      <c r="M31" s="11">
        <v>3.6899999999999995</v>
      </c>
      <c r="N31" s="11">
        <v>5.4304052199999999</v>
      </c>
      <c r="O31" s="11">
        <v>6.17</v>
      </c>
      <c r="P31" s="11">
        <v>5.43</v>
      </c>
      <c r="Q31" s="11">
        <v>5.7</v>
      </c>
      <c r="R31" s="11">
        <v>5.2837500000000004</v>
      </c>
      <c r="S31" s="11">
        <v>5.375</v>
      </c>
      <c r="T31" s="11">
        <v>5.6749999999999998</v>
      </c>
      <c r="U31" s="11">
        <v>5.8849999999999998</v>
      </c>
      <c r="V31" s="11">
        <v>5.5469800000000005</v>
      </c>
      <c r="W31" s="11">
        <v>5.4450000000000003</v>
      </c>
      <c r="X31" s="11">
        <v>5.61</v>
      </c>
      <c r="Y31" s="11">
        <v>5.5449999999999999</v>
      </c>
      <c r="Z31" s="11">
        <v>5.3572000000000006</v>
      </c>
      <c r="AA31" s="97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262</v>
      </c>
      <c r="C32" s="27"/>
      <c r="D32" s="23">
        <v>4.5055521304275287E-2</v>
      </c>
      <c r="E32" s="23">
        <v>8.1583440126000897E-2</v>
      </c>
      <c r="F32" s="23">
        <v>7.4626367100822225E-2</v>
      </c>
      <c r="G32" s="23">
        <v>3.5590260840104374E-2</v>
      </c>
      <c r="H32" s="23">
        <v>5.3447793842839368E-2</v>
      </c>
      <c r="I32" s="23">
        <v>4.9261208538429753E-2</v>
      </c>
      <c r="J32" s="23">
        <v>0.11839200423452031</v>
      </c>
      <c r="K32" s="23">
        <v>8.8242091241462914E-2</v>
      </c>
      <c r="L32" s="23">
        <v>3.2041639575194444E-2</v>
      </c>
      <c r="M32" s="23">
        <v>0.19328735085359311</v>
      </c>
      <c r="N32" s="23">
        <v>0.15023399724166181</v>
      </c>
      <c r="O32" s="23">
        <v>0.21466252583997991</v>
      </c>
      <c r="P32" s="23">
        <v>5.715476066494081E-2</v>
      </c>
      <c r="Q32" s="23">
        <v>0.12110601416389963</v>
      </c>
      <c r="R32" s="23">
        <v>0.15235224207955256</v>
      </c>
      <c r="S32" s="23">
        <v>8.1240384046359512E-2</v>
      </c>
      <c r="T32" s="23">
        <v>0.18793615937333616</v>
      </c>
      <c r="U32" s="23">
        <v>6.3874877690685394E-2</v>
      </c>
      <c r="V32" s="23">
        <v>6.5107359543039714E-2</v>
      </c>
      <c r="W32" s="23">
        <v>5.3166405433005132E-2</v>
      </c>
      <c r="X32" s="23">
        <v>5.4738164626398092E-2</v>
      </c>
      <c r="Y32" s="23">
        <v>4.5055521304275446E-2</v>
      </c>
      <c r="Z32" s="23">
        <v>7.45648442632314E-2</v>
      </c>
      <c r="AA32" s="166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53"/>
    </row>
    <row r="33" spans="1:65">
      <c r="A33" s="28"/>
      <c r="B33" s="3" t="s">
        <v>88</v>
      </c>
      <c r="C33" s="27"/>
      <c r="D33" s="13">
        <v>8.2594906148992266E-3</v>
      </c>
      <c r="E33" s="13">
        <v>1.4653761021680202E-2</v>
      </c>
      <c r="F33" s="13">
        <v>1.2617172075206641E-2</v>
      </c>
      <c r="G33" s="13">
        <v>6.4866818056083303E-3</v>
      </c>
      <c r="H33" s="13">
        <v>9.4070625713416327E-3</v>
      </c>
      <c r="I33" s="13">
        <v>8.9838070282850617E-3</v>
      </c>
      <c r="J33" s="13">
        <v>2.0911157651078066E-2</v>
      </c>
      <c r="K33" s="13">
        <v>1.5804553655187389E-2</v>
      </c>
      <c r="L33" s="13">
        <v>5.7559831572205579E-3</v>
      </c>
      <c r="M33" s="13">
        <v>5.2381395895282686E-2</v>
      </c>
      <c r="N33" s="13">
        <v>2.7543822728812763E-2</v>
      </c>
      <c r="O33" s="13">
        <v>3.4346004134396785E-2</v>
      </c>
      <c r="P33" s="13">
        <v>1.0499956031526174E-2</v>
      </c>
      <c r="Q33" s="13">
        <v>2.1498109023177451E-2</v>
      </c>
      <c r="R33" s="13">
        <v>2.8667186808374403E-2</v>
      </c>
      <c r="S33" s="13">
        <v>1.5072427466857054E-2</v>
      </c>
      <c r="T33" s="13">
        <v>3.2971256030409853E-2</v>
      </c>
      <c r="U33" s="13">
        <v>1.0863074437191395E-2</v>
      </c>
      <c r="V33" s="13">
        <v>1.1750166554920503E-2</v>
      </c>
      <c r="W33" s="13">
        <v>9.7493408495730668E-3</v>
      </c>
      <c r="X33" s="13">
        <v>9.7266181294316349E-3</v>
      </c>
      <c r="Y33" s="13">
        <v>8.1401122500949306E-3</v>
      </c>
      <c r="Z33" s="13">
        <v>1.3913168559929729E-2</v>
      </c>
      <c r="AA33" s="97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263</v>
      </c>
      <c r="C34" s="27"/>
      <c r="D34" s="13">
        <v>-1.5912717599653736E-2</v>
      </c>
      <c r="E34" s="13">
        <v>4.3654717068293269E-3</v>
      </c>
      <c r="F34" s="13">
        <v>6.7011594189535284E-2</v>
      </c>
      <c r="G34" s="13">
        <v>-1.0200020268273824E-2</v>
      </c>
      <c r="H34" s="13">
        <v>2.4978168561802461E-2</v>
      </c>
      <c r="I34" s="13">
        <v>-1.0801356829471809E-2</v>
      </c>
      <c r="J34" s="13">
        <v>2.1370149194615218E-2</v>
      </c>
      <c r="K34" s="13">
        <v>7.2387400064648499E-3</v>
      </c>
      <c r="L34" s="13">
        <v>4.2320572004754808E-3</v>
      </c>
      <c r="M34" s="13">
        <v>-0.33432042675393636</v>
      </c>
      <c r="N34" s="13">
        <v>-1.602770066686221E-2</v>
      </c>
      <c r="O34" s="13">
        <v>0.12750605224604272</v>
      </c>
      <c r="P34" s="13">
        <v>-1.8017395563846406E-2</v>
      </c>
      <c r="Q34" s="13">
        <v>1.6258788424433179E-2</v>
      </c>
      <c r="R34" s="13">
        <v>-4.1256046971339111E-2</v>
      </c>
      <c r="S34" s="13">
        <v>-2.7638780543012831E-2</v>
      </c>
      <c r="T34" s="13">
        <v>2.8285519648390878E-2</v>
      </c>
      <c r="U34" s="13">
        <v>6.0757693953076952E-2</v>
      </c>
      <c r="V34" s="13">
        <v>-4.0304501323795705E-4</v>
      </c>
      <c r="W34" s="13">
        <v>-1.6213385880252784E-2</v>
      </c>
      <c r="X34" s="13">
        <v>1.5236516270396683E-2</v>
      </c>
      <c r="Y34" s="13">
        <v>-1.4806401309045425E-3</v>
      </c>
      <c r="Z34" s="13">
        <v>-3.3177090271645282E-2</v>
      </c>
      <c r="AA34" s="97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264</v>
      </c>
      <c r="C35" s="45"/>
      <c r="D35" s="43">
        <v>0.63</v>
      </c>
      <c r="E35" s="43">
        <v>0.19</v>
      </c>
      <c r="F35" s="43">
        <v>2.73</v>
      </c>
      <c r="G35" s="43">
        <v>0.4</v>
      </c>
      <c r="H35" s="43">
        <v>1.03</v>
      </c>
      <c r="I35" s="43">
        <v>0.42</v>
      </c>
      <c r="J35" s="43">
        <v>0.88</v>
      </c>
      <c r="K35" s="43">
        <v>0.31</v>
      </c>
      <c r="L35" s="43">
        <v>0.19</v>
      </c>
      <c r="M35" s="43">
        <v>13.51</v>
      </c>
      <c r="N35" s="43">
        <v>0.63</v>
      </c>
      <c r="O35" s="43">
        <v>5.18</v>
      </c>
      <c r="P35" s="43">
        <v>0.71</v>
      </c>
      <c r="Q35" s="43">
        <v>0.67</v>
      </c>
      <c r="R35" s="43">
        <v>1.65</v>
      </c>
      <c r="S35" s="43">
        <v>1.1000000000000001</v>
      </c>
      <c r="T35" s="43">
        <v>1.1599999999999999</v>
      </c>
      <c r="U35" s="43">
        <v>2.48</v>
      </c>
      <c r="V35" s="43">
        <v>0</v>
      </c>
      <c r="W35" s="43">
        <v>0.64</v>
      </c>
      <c r="X35" s="43">
        <v>0.63</v>
      </c>
      <c r="Y35" s="43">
        <v>0.04</v>
      </c>
      <c r="Z35" s="43">
        <v>1.33</v>
      </c>
      <c r="AA35" s="97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BM36" s="52"/>
    </row>
    <row r="37" spans="1:65" ht="15">
      <c r="B37" s="8" t="s">
        <v>485</v>
      </c>
      <c r="BM37" s="26" t="s">
        <v>68</v>
      </c>
    </row>
    <row r="38" spans="1:65" ht="15">
      <c r="A38" s="24" t="s">
        <v>7</v>
      </c>
      <c r="B38" s="18" t="s">
        <v>119</v>
      </c>
      <c r="C38" s="15" t="s">
        <v>120</v>
      </c>
      <c r="D38" s="16" t="s">
        <v>232</v>
      </c>
      <c r="E38" s="17" t="s">
        <v>232</v>
      </c>
      <c r="F38" s="17" t="s">
        <v>232</v>
      </c>
      <c r="G38" s="17" t="s">
        <v>232</v>
      </c>
      <c r="H38" s="17" t="s">
        <v>232</v>
      </c>
      <c r="I38" s="17" t="s">
        <v>232</v>
      </c>
      <c r="J38" s="17" t="s">
        <v>232</v>
      </c>
      <c r="K38" s="17" t="s">
        <v>232</v>
      </c>
      <c r="L38" s="17" t="s">
        <v>232</v>
      </c>
      <c r="M38" s="17" t="s">
        <v>232</v>
      </c>
      <c r="N38" s="17" t="s">
        <v>232</v>
      </c>
      <c r="O38" s="17" t="s">
        <v>232</v>
      </c>
      <c r="P38" s="17" t="s">
        <v>232</v>
      </c>
      <c r="Q38" s="17" t="s">
        <v>232</v>
      </c>
      <c r="R38" s="17" t="s">
        <v>232</v>
      </c>
      <c r="S38" s="17" t="s">
        <v>232</v>
      </c>
      <c r="T38" s="17" t="s">
        <v>232</v>
      </c>
      <c r="U38" s="17" t="s">
        <v>232</v>
      </c>
      <c r="V38" s="17" t="s">
        <v>232</v>
      </c>
      <c r="W38" s="17" t="s">
        <v>232</v>
      </c>
      <c r="X38" s="17" t="s">
        <v>232</v>
      </c>
      <c r="Y38" s="17" t="s">
        <v>232</v>
      </c>
      <c r="Z38" s="97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233</v>
      </c>
      <c r="C39" s="9" t="s">
        <v>233</v>
      </c>
      <c r="D39" s="95" t="s">
        <v>234</v>
      </c>
      <c r="E39" s="96" t="s">
        <v>235</v>
      </c>
      <c r="F39" s="96" t="s">
        <v>236</v>
      </c>
      <c r="G39" s="96" t="s">
        <v>237</v>
      </c>
      <c r="H39" s="96" t="s">
        <v>238</v>
      </c>
      <c r="I39" s="96" t="s">
        <v>239</v>
      </c>
      <c r="J39" s="96" t="s">
        <v>240</v>
      </c>
      <c r="K39" s="96" t="s">
        <v>241</v>
      </c>
      <c r="L39" s="96" t="s">
        <v>242</v>
      </c>
      <c r="M39" s="96" t="s">
        <v>243</v>
      </c>
      <c r="N39" s="96" t="s">
        <v>244</v>
      </c>
      <c r="O39" s="96" t="s">
        <v>245</v>
      </c>
      <c r="P39" s="96" t="s">
        <v>246</v>
      </c>
      <c r="Q39" s="96" t="s">
        <v>247</v>
      </c>
      <c r="R39" s="96" t="s">
        <v>248</v>
      </c>
      <c r="S39" s="96" t="s">
        <v>249</v>
      </c>
      <c r="T39" s="96" t="s">
        <v>250</v>
      </c>
      <c r="U39" s="96" t="s">
        <v>251</v>
      </c>
      <c r="V39" s="96" t="s">
        <v>252</v>
      </c>
      <c r="W39" s="96" t="s">
        <v>253</v>
      </c>
      <c r="X39" s="96" t="s">
        <v>255</v>
      </c>
      <c r="Y39" s="96" t="s">
        <v>256</v>
      </c>
      <c r="Z39" s="97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121</v>
      </c>
      <c r="E40" s="11" t="s">
        <v>121</v>
      </c>
      <c r="F40" s="11" t="s">
        <v>257</v>
      </c>
      <c r="G40" s="11" t="s">
        <v>257</v>
      </c>
      <c r="H40" s="11" t="s">
        <v>258</v>
      </c>
      <c r="I40" s="11" t="s">
        <v>258</v>
      </c>
      <c r="J40" s="11" t="s">
        <v>258</v>
      </c>
      <c r="K40" s="11" t="s">
        <v>258</v>
      </c>
      <c r="L40" s="11" t="s">
        <v>258</v>
      </c>
      <c r="M40" s="11" t="s">
        <v>258</v>
      </c>
      <c r="N40" s="11" t="s">
        <v>258</v>
      </c>
      <c r="O40" s="11" t="s">
        <v>257</v>
      </c>
      <c r="P40" s="11" t="s">
        <v>257</v>
      </c>
      <c r="Q40" s="11" t="s">
        <v>258</v>
      </c>
      <c r="R40" s="11" t="s">
        <v>121</v>
      </c>
      <c r="S40" s="11" t="s">
        <v>257</v>
      </c>
      <c r="T40" s="11" t="s">
        <v>258</v>
      </c>
      <c r="U40" s="11" t="s">
        <v>258</v>
      </c>
      <c r="V40" s="11" t="s">
        <v>257</v>
      </c>
      <c r="W40" s="11" t="s">
        <v>257</v>
      </c>
      <c r="X40" s="11" t="s">
        <v>121</v>
      </c>
      <c r="Y40" s="11" t="s">
        <v>258</v>
      </c>
      <c r="Z40" s="97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97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1</v>
      </c>
    </row>
    <row r="42" spans="1:65">
      <c r="A42" s="28"/>
      <c r="B42" s="18">
        <v>1</v>
      </c>
      <c r="C42" s="14">
        <v>1</v>
      </c>
      <c r="D42" s="168">
        <v>121</v>
      </c>
      <c r="E42" s="169">
        <v>101.78451136527156</v>
      </c>
      <c r="F42" s="169">
        <v>99.8</v>
      </c>
      <c r="G42" s="169">
        <v>97</v>
      </c>
      <c r="H42" s="169">
        <v>102.5</v>
      </c>
      <c r="I42" s="169">
        <v>93.2</v>
      </c>
      <c r="J42" s="169">
        <v>108</v>
      </c>
      <c r="K42" s="169">
        <v>105.5</v>
      </c>
      <c r="L42" s="169">
        <v>101.5</v>
      </c>
      <c r="M42" s="169">
        <v>93</v>
      </c>
      <c r="N42" s="169">
        <v>97.417699999999996</v>
      </c>
      <c r="O42" s="168">
        <v>74</v>
      </c>
      <c r="P42" s="169">
        <v>95.4</v>
      </c>
      <c r="Q42" s="169">
        <v>97.4</v>
      </c>
      <c r="R42" s="169">
        <v>97</v>
      </c>
      <c r="S42" s="169">
        <v>89</v>
      </c>
      <c r="T42" s="169">
        <v>99.9</v>
      </c>
      <c r="U42" s="169">
        <v>102.2</v>
      </c>
      <c r="V42" s="169">
        <v>96.002782128907427</v>
      </c>
      <c r="W42" s="169">
        <v>90</v>
      </c>
      <c r="X42" s="169">
        <v>97</v>
      </c>
      <c r="Y42" s="168">
        <v>88.805829000000003</v>
      </c>
      <c r="Z42" s="170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  <c r="BD42" s="171"/>
      <c r="BE42" s="171"/>
      <c r="BF42" s="171"/>
      <c r="BG42" s="171"/>
      <c r="BH42" s="171"/>
      <c r="BI42" s="171"/>
      <c r="BJ42" s="171"/>
      <c r="BK42" s="171"/>
      <c r="BL42" s="171"/>
      <c r="BM42" s="172">
        <v>1</v>
      </c>
    </row>
    <row r="43" spans="1:65">
      <c r="A43" s="28"/>
      <c r="B43" s="19">
        <v>1</v>
      </c>
      <c r="C43" s="9">
        <v>2</v>
      </c>
      <c r="D43" s="173">
        <v>120</v>
      </c>
      <c r="E43" s="174">
        <v>99.878060047481355</v>
      </c>
      <c r="F43" s="174">
        <v>97.8</v>
      </c>
      <c r="G43" s="174">
        <v>96</v>
      </c>
      <c r="H43" s="174">
        <v>105.5</v>
      </c>
      <c r="I43" s="174">
        <v>95.4</v>
      </c>
      <c r="J43" s="174">
        <v>107.5</v>
      </c>
      <c r="K43" s="174">
        <v>102</v>
      </c>
      <c r="L43" s="174">
        <v>103.5</v>
      </c>
      <c r="M43" s="174">
        <v>100</v>
      </c>
      <c r="N43" s="174">
        <v>95.399699999999996</v>
      </c>
      <c r="O43" s="173">
        <v>73</v>
      </c>
      <c r="P43" s="174">
        <v>95.5</v>
      </c>
      <c r="Q43" s="174">
        <v>100</v>
      </c>
      <c r="R43" s="174">
        <v>100</v>
      </c>
      <c r="S43" s="174">
        <v>86</v>
      </c>
      <c r="T43" s="174">
        <v>101</v>
      </c>
      <c r="U43" s="174">
        <v>102</v>
      </c>
      <c r="V43" s="174">
        <v>100.55520556576728</v>
      </c>
      <c r="W43" s="174">
        <v>92</v>
      </c>
      <c r="X43" s="174">
        <v>100</v>
      </c>
      <c r="Y43" s="173">
        <v>85.206278000000026</v>
      </c>
      <c r="Z43" s="170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2" t="e">
        <v>#N/A</v>
      </c>
    </row>
    <row r="44" spans="1:65">
      <c r="A44" s="28"/>
      <c r="B44" s="19">
        <v>1</v>
      </c>
      <c r="C44" s="9">
        <v>3</v>
      </c>
      <c r="D44" s="173">
        <v>120</v>
      </c>
      <c r="E44" s="174">
        <v>102.44540682420494</v>
      </c>
      <c r="F44" s="174">
        <v>99.3</v>
      </c>
      <c r="G44" s="174">
        <v>96</v>
      </c>
      <c r="H44" s="174">
        <v>105.5</v>
      </c>
      <c r="I44" s="174">
        <v>97.6</v>
      </c>
      <c r="J44" s="174">
        <v>100</v>
      </c>
      <c r="K44" s="174">
        <v>101</v>
      </c>
      <c r="L44" s="174">
        <v>104.5</v>
      </c>
      <c r="M44" s="174">
        <v>94</v>
      </c>
      <c r="N44" s="174">
        <v>91.674499999999995</v>
      </c>
      <c r="O44" s="173">
        <v>75</v>
      </c>
      <c r="P44" s="174">
        <v>94</v>
      </c>
      <c r="Q44" s="174">
        <v>94.8</v>
      </c>
      <c r="R44" s="174">
        <v>101</v>
      </c>
      <c r="S44" s="174">
        <v>89</v>
      </c>
      <c r="T44" s="174">
        <v>105</v>
      </c>
      <c r="U44" s="174">
        <v>101.9</v>
      </c>
      <c r="V44" s="174">
        <v>101.21679030240624</v>
      </c>
      <c r="W44" s="174">
        <v>93</v>
      </c>
      <c r="X44" s="174">
        <v>99</v>
      </c>
      <c r="Y44" s="173">
        <v>83.800200999999987</v>
      </c>
      <c r="Z44" s="170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2">
        <v>16</v>
      </c>
    </row>
    <row r="45" spans="1:65">
      <c r="A45" s="28"/>
      <c r="B45" s="19">
        <v>1</v>
      </c>
      <c r="C45" s="9">
        <v>4</v>
      </c>
      <c r="D45" s="173">
        <v>119</v>
      </c>
      <c r="E45" s="174">
        <v>101.95549766379459</v>
      </c>
      <c r="F45" s="174">
        <v>100.3</v>
      </c>
      <c r="G45" s="174">
        <v>98</v>
      </c>
      <c r="H45" s="174">
        <v>97.6</v>
      </c>
      <c r="I45" s="174">
        <v>97.9</v>
      </c>
      <c r="J45" s="174">
        <v>101.5</v>
      </c>
      <c r="K45" s="174">
        <v>104</v>
      </c>
      <c r="L45" s="174">
        <v>104</v>
      </c>
      <c r="M45" s="174">
        <v>97</v>
      </c>
      <c r="N45" s="174">
        <v>98.07</v>
      </c>
      <c r="O45" s="173">
        <v>77</v>
      </c>
      <c r="P45" s="174">
        <v>95.2</v>
      </c>
      <c r="Q45" s="174">
        <v>102</v>
      </c>
      <c r="R45" s="174">
        <v>96</v>
      </c>
      <c r="S45" s="174">
        <v>89</v>
      </c>
      <c r="T45" s="174">
        <v>105</v>
      </c>
      <c r="U45" s="174">
        <v>102.2</v>
      </c>
      <c r="V45" s="174">
        <v>101.00092800017345</v>
      </c>
      <c r="W45" s="174">
        <v>93</v>
      </c>
      <c r="X45" s="174">
        <v>100</v>
      </c>
      <c r="Y45" s="173">
        <v>86.502746999999999</v>
      </c>
      <c r="Z45" s="170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71"/>
      <c r="BL45" s="171"/>
      <c r="BM45" s="172">
        <v>98.552713197146659</v>
      </c>
    </row>
    <row r="46" spans="1:65">
      <c r="A46" s="28"/>
      <c r="B46" s="19">
        <v>1</v>
      </c>
      <c r="C46" s="9">
        <v>5</v>
      </c>
      <c r="D46" s="173">
        <v>119</v>
      </c>
      <c r="E46" s="174">
        <v>103.17141223920868</v>
      </c>
      <c r="F46" s="174">
        <v>98.3</v>
      </c>
      <c r="G46" s="174">
        <v>97</v>
      </c>
      <c r="H46" s="174">
        <v>99.5</v>
      </c>
      <c r="I46" s="174">
        <v>99</v>
      </c>
      <c r="J46" s="174">
        <v>97.1</v>
      </c>
      <c r="K46" s="174">
        <v>102</v>
      </c>
      <c r="L46" s="174">
        <v>105</v>
      </c>
      <c r="M46" s="174">
        <v>97</v>
      </c>
      <c r="N46" s="174">
        <v>91.821600000000004</v>
      </c>
      <c r="O46" s="173">
        <v>77</v>
      </c>
      <c r="P46" s="174">
        <v>95.1</v>
      </c>
      <c r="Q46" s="174">
        <v>99.3</v>
      </c>
      <c r="R46" s="174">
        <v>100</v>
      </c>
      <c r="S46" s="174">
        <v>87</v>
      </c>
      <c r="T46" s="174">
        <v>107</v>
      </c>
      <c r="U46" s="174">
        <v>100.7</v>
      </c>
      <c r="V46" s="174">
        <v>95.052507407099284</v>
      </c>
      <c r="W46" s="174">
        <v>94</v>
      </c>
      <c r="X46" s="175">
        <v>106</v>
      </c>
      <c r="Y46" s="173">
        <v>86.607615999999993</v>
      </c>
      <c r="Z46" s="170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72">
        <v>9</v>
      </c>
    </row>
    <row r="47" spans="1:65">
      <c r="A47" s="28"/>
      <c r="B47" s="19">
        <v>1</v>
      </c>
      <c r="C47" s="9">
        <v>6</v>
      </c>
      <c r="D47" s="173">
        <v>119</v>
      </c>
      <c r="E47" s="174">
        <v>99.679932439078215</v>
      </c>
      <c r="F47" s="174">
        <v>97.7</v>
      </c>
      <c r="G47" s="174">
        <v>97</v>
      </c>
      <c r="H47" s="174">
        <v>100.5</v>
      </c>
      <c r="I47" s="174">
        <v>97.3</v>
      </c>
      <c r="J47" s="174">
        <v>100.5</v>
      </c>
      <c r="K47" s="174">
        <v>102.5</v>
      </c>
      <c r="L47" s="174">
        <v>102</v>
      </c>
      <c r="M47" s="174">
        <v>94</v>
      </c>
      <c r="N47" s="174">
        <v>94.305300000000003</v>
      </c>
      <c r="O47" s="173">
        <v>77</v>
      </c>
      <c r="P47" s="174">
        <v>93.7</v>
      </c>
      <c r="Q47" s="174">
        <v>98.1</v>
      </c>
      <c r="R47" s="174">
        <v>94</v>
      </c>
      <c r="S47" s="174">
        <v>90</v>
      </c>
      <c r="T47" s="174">
        <v>108</v>
      </c>
      <c r="U47" s="174">
        <v>101.6</v>
      </c>
      <c r="V47" s="174">
        <v>103.37747049132544</v>
      </c>
      <c r="W47" s="174">
        <v>94</v>
      </c>
      <c r="X47" s="174">
        <v>101</v>
      </c>
      <c r="Y47" s="173">
        <v>84.803458999999989</v>
      </c>
      <c r="Z47" s="170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6"/>
    </row>
    <row r="48" spans="1:65">
      <c r="A48" s="28"/>
      <c r="B48" s="20" t="s">
        <v>260</v>
      </c>
      <c r="C48" s="12"/>
      <c r="D48" s="177">
        <v>119.66666666666667</v>
      </c>
      <c r="E48" s="177">
        <v>101.48580342983989</v>
      </c>
      <c r="F48" s="177">
        <v>98.866666666666674</v>
      </c>
      <c r="G48" s="177">
        <v>96.833333333333329</v>
      </c>
      <c r="H48" s="177">
        <v>101.85000000000001</v>
      </c>
      <c r="I48" s="177">
        <v>96.733333333333334</v>
      </c>
      <c r="J48" s="177">
        <v>102.43333333333334</v>
      </c>
      <c r="K48" s="177">
        <v>102.83333333333333</v>
      </c>
      <c r="L48" s="177">
        <v>103.41666666666667</v>
      </c>
      <c r="M48" s="177">
        <v>95.833333333333329</v>
      </c>
      <c r="N48" s="177">
        <v>94.781466666666674</v>
      </c>
      <c r="O48" s="177">
        <v>75.5</v>
      </c>
      <c r="P48" s="177">
        <v>94.816666666666663</v>
      </c>
      <c r="Q48" s="177">
        <v>98.600000000000009</v>
      </c>
      <c r="R48" s="177">
        <v>98</v>
      </c>
      <c r="S48" s="177">
        <v>88.333333333333329</v>
      </c>
      <c r="T48" s="177">
        <v>104.31666666666666</v>
      </c>
      <c r="U48" s="177">
        <v>101.76666666666667</v>
      </c>
      <c r="V48" s="177">
        <v>99.534280649279836</v>
      </c>
      <c r="W48" s="177">
        <v>92.666666666666671</v>
      </c>
      <c r="X48" s="177">
        <v>100.5</v>
      </c>
      <c r="Y48" s="177">
        <v>85.954355000000007</v>
      </c>
      <c r="Z48" s="170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6"/>
    </row>
    <row r="49" spans="1:65">
      <c r="A49" s="28"/>
      <c r="B49" s="3" t="s">
        <v>261</v>
      </c>
      <c r="C49" s="27"/>
      <c r="D49" s="174">
        <v>119.5</v>
      </c>
      <c r="E49" s="174">
        <v>101.87000451453306</v>
      </c>
      <c r="F49" s="174">
        <v>98.8</v>
      </c>
      <c r="G49" s="174">
        <v>97</v>
      </c>
      <c r="H49" s="174">
        <v>101.5</v>
      </c>
      <c r="I49" s="174">
        <v>97.449999999999989</v>
      </c>
      <c r="J49" s="174">
        <v>101</v>
      </c>
      <c r="K49" s="174">
        <v>102.25</v>
      </c>
      <c r="L49" s="174">
        <v>103.75</v>
      </c>
      <c r="M49" s="174">
        <v>95.5</v>
      </c>
      <c r="N49" s="174">
        <v>94.852499999999992</v>
      </c>
      <c r="O49" s="174">
        <v>76</v>
      </c>
      <c r="P49" s="174">
        <v>95.15</v>
      </c>
      <c r="Q49" s="174">
        <v>98.699999999999989</v>
      </c>
      <c r="R49" s="174">
        <v>98.5</v>
      </c>
      <c r="S49" s="174">
        <v>89</v>
      </c>
      <c r="T49" s="174">
        <v>105</v>
      </c>
      <c r="U49" s="174">
        <v>101.95</v>
      </c>
      <c r="V49" s="174">
        <v>100.77806678297037</v>
      </c>
      <c r="W49" s="174">
        <v>93</v>
      </c>
      <c r="X49" s="174">
        <v>100</v>
      </c>
      <c r="Y49" s="174">
        <v>85.854512500000013</v>
      </c>
      <c r="Z49" s="170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6"/>
    </row>
    <row r="50" spans="1:65">
      <c r="A50" s="28"/>
      <c r="B50" s="3" t="s">
        <v>262</v>
      </c>
      <c r="C50" s="27"/>
      <c r="D50" s="161">
        <v>0.81649658092772603</v>
      </c>
      <c r="E50" s="161">
        <v>1.4084007707744937</v>
      </c>
      <c r="F50" s="161">
        <v>1.0893423092245451</v>
      </c>
      <c r="G50" s="161">
        <v>0.752772652709081</v>
      </c>
      <c r="H50" s="161">
        <v>3.2395987405850137</v>
      </c>
      <c r="I50" s="161">
        <v>2.0896570691543288</v>
      </c>
      <c r="J50" s="161">
        <v>4.3734044709661468</v>
      </c>
      <c r="K50" s="161">
        <v>1.6329931618554521</v>
      </c>
      <c r="L50" s="161">
        <v>1.3934369977385654</v>
      </c>
      <c r="M50" s="161">
        <v>2.6394443859772205</v>
      </c>
      <c r="N50" s="161">
        <v>2.7124593037807321</v>
      </c>
      <c r="O50" s="161">
        <v>1.7606816861659009</v>
      </c>
      <c r="P50" s="161">
        <v>0.76789756261279185</v>
      </c>
      <c r="Q50" s="161">
        <v>2.4551985663078257</v>
      </c>
      <c r="R50" s="161">
        <v>2.7568097504180442</v>
      </c>
      <c r="S50" s="161">
        <v>1.505545305418162</v>
      </c>
      <c r="T50" s="161">
        <v>3.2313567841800848</v>
      </c>
      <c r="U50" s="161">
        <v>0.56803755744375495</v>
      </c>
      <c r="V50" s="161">
        <v>3.266559726243262</v>
      </c>
      <c r="W50" s="161">
        <v>1.505545305418162</v>
      </c>
      <c r="X50" s="161">
        <v>3.0166206257996713</v>
      </c>
      <c r="Y50" s="161">
        <v>1.754020977578207</v>
      </c>
      <c r="Z50" s="158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64"/>
    </row>
    <row r="51" spans="1:65">
      <c r="A51" s="28"/>
      <c r="B51" s="3" t="s">
        <v>88</v>
      </c>
      <c r="C51" s="27"/>
      <c r="D51" s="13">
        <v>6.8230912055241731E-3</v>
      </c>
      <c r="E51" s="13">
        <v>1.387781072007931E-2</v>
      </c>
      <c r="F51" s="13">
        <v>1.1018297126344017E-2</v>
      </c>
      <c r="G51" s="13">
        <v>7.7739000279767401E-3</v>
      </c>
      <c r="H51" s="13">
        <v>3.1807547772066895E-2</v>
      </c>
      <c r="I51" s="13">
        <v>2.1602243995392786E-2</v>
      </c>
      <c r="J51" s="13">
        <v>4.2695129882520146E-2</v>
      </c>
      <c r="K51" s="13">
        <v>1.5879998332467931E-2</v>
      </c>
      <c r="L51" s="13">
        <v>1.3474008036150511E-2</v>
      </c>
      <c r="M51" s="13">
        <v>2.7542028375414477E-2</v>
      </c>
      <c r="N51" s="13">
        <v>2.8618034718961217E-2</v>
      </c>
      <c r="O51" s="13">
        <v>2.3320287233985444E-2</v>
      </c>
      <c r="P51" s="13">
        <v>8.0987614267476731E-3</v>
      </c>
      <c r="Q51" s="13">
        <v>2.4900593978781194E-2</v>
      </c>
      <c r="R51" s="13">
        <v>2.8130711738959636E-2</v>
      </c>
      <c r="S51" s="13">
        <v>1.7043909117941458E-2</v>
      </c>
      <c r="T51" s="13">
        <v>3.0976419084646923E-2</v>
      </c>
      <c r="U51" s="13">
        <v>5.5817644033123648E-3</v>
      </c>
      <c r="V51" s="13">
        <v>3.2818439083850418E-2</v>
      </c>
      <c r="W51" s="13">
        <v>1.6246891785088077E-2</v>
      </c>
      <c r="X51" s="13">
        <v>3.0016125629847474E-2</v>
      </c>
      <c r="Y51" s="13">
        <v>2.0406423590499944E-2</v>
      </c>
      <c r="Z51" s="97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263</v>
      </c>
      <c r="C52" s="27"/>
      <c r="D52" s="13">
        <v>0.2142402049072285</v>
      </c>
      <c r="E52" s="13">
        <v>2.9761638594625328E-2</v>
      </c>
      <c r="F52" s="13">
        <v>3.1856400431307108E-3</v>
      </c>
      <c r="G52" s="13">
        <v>-1.7446296586212218E-2</v>
      </c>
      <c r="H52" s="13">
        <v>3.3457088048478134E-2</v>
      </c>
      <c r="I52" s="13">
        <v>-1.8460981994212644E-2</v>
      </c>
      <c r="J52" s="13">
        <v>3.9376086261814214E-2</v>
      </c>
      <c r="K52" s="13">
        <v>4.3434827893815919E-2</v>
      </c>
      <c r="L52" s="13">
        <v>4.9353826107152221E-2</v>
      </c>
      <c r="M52" s="13">
        <v>-2.7593150666216926E-2</v>
      </c>
      <c r="N52" s="13">
        <v>-3.8266288244504398E-2</v>
      </c>
      <c r="O52" s="13">
        <v>-0.23391251695964566</v>
      </c>
      <c r="P52" s="13">
        <v>-3.7909118980888334E-2</v>
      </c>
      <c r="Q52" s="13">
        <v>4.7981228846283308E-4</v>
      </c>
      <c r="R52" s="13">
        <v>-5.6083001595400583E-3</v>
      </c>
      <c r="S52" s="13">
        <v>-0.10369455626625212</v>
      </c>
      <c r="T52" s="13">
        <v>5.8485994779156281E-2</v>
      </c>
      <c r="U52" s="13">
        <v>3.2611516875144408E-2</v>
      </c>
      <c r="V52" s="13">
        <v>9.9598217064773564E-3</v>
      </c>
      <c r="W52" s="13">
        <v>-5.9724855252898279E-2</v>
      </c>
      <c r="X52" s="13">
        <v>1.9758835040471823E-2</v>
      </c>
      <c r="Y52" s="13">
        <v>-0.12783370227407809</v>
      </c>
      <c r="Z52" s="97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264</v>
      </c>
      <c r="C53" s="45"/>
      <c r="D53" s="43">
        <v>4.1399999999999997</v>
      </c>
      <c r="E53" s="43">
        <v>0.54</v>
      </c>
      <c r="F53" s="43">
        <v>0.03</v>
      </c>
      <c r="G53" s="43">
        <v>0.38</v>
      </c>
      <c r="H53" s="43">
        <v>0.62</v>
      </c>
      <c r="I53" s="43">
        <v>0.4</v>
      </c>
      <c r="J53" s="43">
        <v>0.73</v>
      </c>
      <c r="K53" s="43">
        <v>0.81</v>
      </c>
      <c r="L53" s="43">
        <v>0.93</v>
      </c>
      <c r="M53" s="43">
        <v>0.56999999999999995</v>
      </c>
      <c r="N53" s="43">
        <v>0.78</v>
      </c>
      <c r="O53" s="43">
        <v>4.5999999999999996</v>
      </c>
      <c r="P53" s="43">
        <v>0.77</v>
      </c>
      <c r="Q53" s="43">
        <v>0.03</v>
      </c>
      <c r="R53" s="43">
        <v>0.15</v>
      </c>
      <c r="S53" s="43">
        <v>2.06</v>
      </c>
      <c r="T53" s="43">
        <v>1.1000000000000001</v>
      </c>
      <c r="U53" s="43">
        <v>0.6</v>
      </c>
      <c r="V53" s="43">
        <v>0.16</v>
      </c>
      <c r="W53" s="43">
        <v>1.2</v>
      </c>
      <c r="X53" s="43">
        <v>0.35</v>
      </c>
      <c r="Y53" s="43">
        <v>2.5299999999999998</v>
      </c>
      <c r="Z53" s="97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BM54" s="52"/>
    </row>
    <row r="55" spans="1:65" ht="15">
      <c r="B55" s="8" t="s">
        <v>486</v>
      </c>
      <c r="BM55" s="26" t="s">
        <v>291</v>
      </c>
    </row>
    <row r="56" spans="1:65" ht="15">
      <c r="A56" s="24" t="s">
        <v>49</v>
      </c>
      <c r="B56" s="18" t="s">
        <v>119</v>
      </c>
      <c r="C56" s="15" t="s">
        <v>120</v>
      </c>
      <c r="D56" s="16" t="s">
        <v>232</v>
      </c>
      <c r="E56" s="9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233</v>
      </c>
      <c r="C57" s="9" t="s">
        <v>233</v>
      </c>
      <c r="D57" s="95" t="s">
        <v>234</v>
      </c>
      <c r="E57" s="9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121</v>
      </c>
      <c r="E58" s="9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9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69">
        <v>52</v>
      </c>
      <c r="E60" s="170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2">
        <v>1</v>
      </c>
    </row>
    <row r="61" spans="1:65">
      <c r="A61" s="28"/>
      <c r="B61" s="19">
        <v>1</v>
      </c>
      <c r="C61" s="9">
        <v>2</v>
      </c>
      <c r="D61" s="174">
        <v>51</v>
      </c>
      <c r="E61" s="170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2">
        <v>1</v>
      </c>
    </row>
    <row r="62" spans="1:65">
      <c r="A62" s="28"/>
      <c r="B62" s="19">
        <v>1</v>
      </c>
      <c r="C62" s="9">
        <v>3</v>
      </c>
      <c r="D62" s="174">
        <v>51</v>
      </c>
      <c r="E62" s="170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  <c r="BK62" s="171"/>
      <c r="BL62" s="171"/>
      <c r="BM62" s="172">
        <v>16</v>
      </c>
    </row>
    <row r="63" spans="1:65">
      <c r="A63" s="28"/>
      <c r="B63" s="19">
        <v>1</v>
      </c>
      <c r="C63" s="9">
        <v>4</v>
      </c>
      <c r="D63" s="174">
        <v>52</v>
      </c>
      <c r="E63" s="170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2">
        <v>51.3333333333333</v>
      </c>
    </row>
    <row r="64" spans="1:65">
      <c r="A64" s="28"/>
      <c r="B64" s="19">
        <v>1</v>
      </c>
      <c r="C64" s="9">
        <v>5</v>
      </c>
      <c r="D64" s="174">
        <v>51</v>
      </c>
      <c r="E64" s="170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  <c r="AV64" s="171"/>
      <c r="AW64" s="171"/>
      <c r="AX64" s="171"/>
      <c r="AY64" s="171"/>
      <c r="AZ64" s="171"/>
      <c r="BA64" s="171"/>
      <c r="BB64" s="171"/>
      <c r="BC64" s="171"/>
      <c r="BD64" s="171"/>
      <c r="BE64" s="171"/>
      <c r="BF64" s="171"/>
      <c r="BG64" s="171"/>
      <c r="BH64" s="171"/>
      <c r="BI64" s="171"/>
      <c r="BJ64" s="171"/>
      <c r="BK64" s="171"/>
      <c r="BL64" s="171"/>
      <c r="BM64" s="172">
        <v>7</v>
      </c>
    </row>
    <row r="65" spans="1:65">
      <c r="A65" s="28"/>
      <c r="B65" s="19">
        <v>1</v>
      </c>
      <c r="C65" s="9">
        <v>6</v>
      </c>
      <c r="D65" s="174">
        <v>51</v>
      </c>
      <c r="E65" s="170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171"/>
      <c r="AV65" s="171"/>
      <c r="AW65" s="171"/>
      <c r="AX65" s="171"/>
      <c r="AY65" s="171"/>
      <c r="AZ65" s="171"/>
      <c r="BA65" s="171"/>
      <c r="BB65" s="171"/>
      <c r="BC65" s="171"/>
      <c r="BD65" s="171"/>
      <c r="BE65" s="171"/>
      <c r="BF65" s="171"/>
      <c r="BG65" s="171"/>
      <c r="BH65" s="171"/>
      <c r="BI65" s="171"/>
      <c r="BJ65" s="171"/>
      <c r="BK65" s="171"/>
      <c r="BL65" s="171"/>
      <c r="BM65" s="176"/>
    </row>
    <row r="66" spans="1:65">
      <c r="A66" s="28"/>
      <c r="B66" s="20" t="s">
        <v>260</v>
      </c>
      <c r="C66" s="12"/>
      <c r="D66" s="177">
        <v>51.333333333333336</v>
      </c>
      <c r="E66" s="170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6"/>
    </row>
    <row r="67" spans="1:65">
      <c r="A67" s="28"/>
      <c r="B67" s="3" t="s">
        <v>261</v>
      </c>
      <c r="C67" s="27"/>
      <c r="D67" s="174">
        <v>51</v>
      </c>
      <c r="E67" s="170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171"/>
      <c r="AV67" s="171"/>
      <c r="AW67" s="171"/>
      <c r="AX67" s="171"/>
      <c r="AY67" s="171"/>
      <c r="AZ67" s="171"/>
      <c r="BA67" s="171"/>
      <c r="BB67" s="171"/>
      <c r="BC67" s="171"/>
      <c r="BD67" s="171"/>
      <c r="BE67" s="171"/>
      <c r="BF67" s="171"/>
      <c r="BG67" s="171"/>
      <c r="BH67" s="171"/>
      <c r="BI67" s="171"/>
      <c r="BJ67" s="171"/>
      <c r="BK67" s="171"/>
      <c r="BL67" s="171"/>
      <c r="BM67" s="176"/>
    </row>
    <row r="68" spans="1:65">
      <c r="A68" s="28"/>
      <c r="B68" s="3" t="s">
        <v>262</v>
      </c>
      <c r="C68" s="27"/>
      <c r="D68" s="174">
        <v>0.51639777949432231</v>
      </c>
      <c r="E68" s="170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171"/>
      <c r="AV68" s="171"/>
      <c r="AW68" s="171"/>
      <c r="AX68" s="171"/>
      <c r="AY68" s="171"/>
      <c r="AZ68" s="171"/>
      <c r="BA68" s="171"/>
      <c r="BB68" s="171"/>
      <c r="BC68" s="171"/>
      <c r="BD68" s="171"/>
      <c r="BE68" s="171"/>
      <c r="BF68" s="171"/>
      <c r="BG68" s="171"/>
      <c r="BH68" s="171"/>
      <c r="BI68" s="171"/>
      <c r="BJ68" s="171"/>
      <c r="BK68" s="171"/>
      <c r="BL68" s="171"/>
      <c r="BM68" s="176"/>
    </row>
    <row r="69" spans="1:65">
      <c r="A69" s="28"/>
      <c r="B69" s="3" t="s">
        <v>88</v>
      </c>
      <c r="C69" s="27"/>
      <c r="D69" s="13">
        <v>1.0059697003136149E-2</v>
      </c>
      <c r="E69" s="9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263</v>
      </c>
      <c r="C70" s="27"/>
      <c r="D70" s="13">
        <v>6.6613381477509392E-16</v>
      </c>
      <c r="E70" s="9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264</v>
      </c>
      <c r="C71" s="45"/>
      <c r="D71" s="43" t="s">
        <v>265</v>
      </c>
      <c r="E71" s="9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487</v>
      </c>
      <c r="BM73" s="26" t="s">
        <v>291</v>
      </c>
    </row>
    <row r="74" spans="1:65" ht="15">
      <c r="A74" s="24" t="s">
        <v>10</v>
      </c>
      <c r="B74" s="18" t="s">
        <v>119</v>
      </c>
      <c r="C74" s="15" t="s">
        <v>120</v>
      </c>
      <c r="D74" s="16" t="s">
        <v>232</v>
      </c>
      <c r="E74" s="17" t="s">
        <v>232</v>
      </c>
      <c r="F74" s="17" t="s">
        <v>232</v>
      </c>
      <c r="G74" s="17" t="s">
        <v>232</v>
      </c>
      <c r="H74" s="17" t="s">
        <v>232</v>
      </c>
      <c r="I74" s="17" t="s">
        <v>232</v>
      </c>
      <c r="J74" s="17" t="s">
        <v>232</v>
      </c>
      <c r="K74" s="17" t="s">
        <v>232</v>
      </c>
      <c r="L74" s="17" t="s">
        <v>232</v>
      </c>
      <c r="M74" s="17" t="s">
        <v>232</v>
      </c>
      <c r="N74" s="17" t="s">
        <v>232</v>
      </c>
      <c r="O74" s="17" t="s">
        <v>232</v>
      </c>
      <c r="P74" s="17" t="s">
        <v>232</v>
      </c>
      <c r="Q74" s="17" t="s">
        <v>232</v>
      </c>
      <c r="R74" s="17" t="s">
        <v>232</v>
      </c>
      <c r="S74" s="17" t="s">
        <v>232</v>
      </c>
      <c r="T74" s="17" t="s">
        <v>232</v>
      </c>
      <c r="U74" s="17" t="s">
        <v>232</v>
      </c>
      <c r="V74" s="17" t="s">
        <v>232</v>
      </c>
      <c r="W74" s="17" t="s">
        <v>232</v>
      </c>
      <c r="X74" s="17" t="s">
        <v>232</v>
      </c>
      <c r="Y74" s="17" t="s">
        <v>232</v>
      </c>
      <c r="Z74" s="17" t="s">
        <v>232</v>
      </c>
      <c r="AA74" s="97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233</v>
      </c>
      <c r="C75" s="9" t="s">
        <v>233</v>
      </c>
      <c r="D75" s="95" t="s">
        <v>234</v>
      </c>
      <c r="E75" s="96" t="s">
        <v>235</v>
      </c>
      <c r="F75" s="96" t="s">
        <v>236</v>
      </c>
      <c r="G75" s="96" t="s">
        <v>237</v>
      </c>
      <c r="H75" s="96" t="s">
        <v>238</v>
      </c>
      <c r="I75" s="96" t="s">
        <v>239</v>
      </c>
      <c r="J75" s="96" t="s">
        <v>240</v>
      </c>
      <c r="K75" s="96" t="s">
        <v>241</v>
      </c>
      <c r="L75" s="96" t="s">
        <v>242</v>
      </c>
      <c r="M75" s="96" t="s">
        <v>243</v>
      </c>
      <c r="N75" s="96" t="s">
        <v>244</v>
      </c>
      <c r="O75" s="96" t="s">
        <v>245</v>
      </c>
      <c r="P75" s="96" t="s">
        <v>246</v>
      </c>
      <c r="Q75" s="96" t="s">
        <v>247</v>
      </c>
      <c r="R75" s="96" t="s">
        <v>248</v>
      </c>
      <c r="S75" s="96" t="s">
        <v>249</v>
      </c>
      <c r="T75" s="96" t="s">
        <v>250</v>
      </c>
      <c r="U75" s="96" t="s">
        <v>251</v>
      </c>
      <c r="V75" s="96" t="s">
        <v>252</v>
      </c>
      <c r="W75" s="96" t="s">
        <v>253</v>
      </c>
      <c r="X75" s="96" t="s">
        <v>254</v>
      </c>
      <c r="Y75" s="96" t="s">
        <v>255</v>
      </c>
      <c r="Z75" s="96" t="s">
        <v>256</v>
      </c>
      <c r="AA75" s="97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121</v>
      </c>
      <c r="E76" s="11" t="s">
        <v>121</v>
      </c>
      <c r="F76" s="11" t="s">
        <v>257</v>
      </c>
      <c r="G76" s="11" t="s">
        <v>257</v>
      </c>
      <c r="H76" s="11" t="s">
        <v>258</v>
      </c>
      <c r="I76" s="11" t="s">
        <v>258</v>
      </c>
      <c r="J76" s="11" t="s">
        <v>258</v>
      </c>
      <c r="K76" s="11" t="s">
        <v>258</v>
      </c>
      <c r="L76" s="11" t="s">
        <v>258</v>
      </c>
      <c r="M76" s="11" t="s">
        <v>258</v>
      </c>
      <c r="N76" s="11" t="s">
        <v>258</v>
      </c>
      <c r="O76" s="11" t="s">
        <v>121</v>
      </c>
      <c r="P76" s="11" t="s">
        <v>257</v>
      </c>
      <c r="Q76" s="11" t="s">
        <v>258</v>
      </c>
      <c r="R76" s="11" t="s">
        <v>121</v>
      </c>
      <c r="S76" s="11" t="s">
        <v>257</v>
      </c>
      <c r="T76" s="11" t="s">
        <v>258</v>
      </c>
      <c r="U76" s="11" t="s">
        <v>258</v>
      </c>
      <c r="V76" s="11" t="s">
        <v>257</v>
      </c>
      <c r="W76" s="11" t="s">
        <v>258</v>
      </c>
      <c r="X76" s="11" t="s">
        <v>121</v>
      </c>
      <c r="Y76" s="11" t="s">
        <v>121</v>
      </c>
      <c r="Z76" s="11" t="s">
        <v>258</v>
      </c>
      <c r="AA76" s="97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0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97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8">
        <v>1</v>
      </c>
      <c r="C78" s="14">
        <v>1</v>
      </c>
      <c r="D78" s="169">
        <v>575</v>
      </c>
      <c r="E78" s="169">
        <v>1649.8196085510212</v>
      </c>
      <c r="F78" s="169">
        <v>793.2</v>
      </c>
      <c r="G78" s="169">
        <v>843</v>
      </c>
      <c r="H78" s="169">
        <v>140</v>
      </c>
      <c r="I78" s="169">
        <v>140</v>
      </c>
      <c r="J78" s="169">
        <v>280</v>
      </c>
      <c r="K78" s="169">
        <v>280</v>
      </c>
      <c r="L78" s="169">
        <v>370</v>
      </c>
      <c r="M78" s="169">
        <v>952</v>
      </c>
      <c r="N78" s="168">
        <v>1921.6541999999999</v>
      </c>
      <c r="O78" s="169">
        <v>120</v>
      </c>
      <c r="P78" s="169">
        <v>14</v>
      </c>
      <c r="Q78" s="169">
        <v>79</v>
      </c>
      <c r="R78" s="178">
        <v>1466</v>
      </c>
      <c r="S78" s="169">
        <v>152</v>
      </c>
      <c r="T78" s="169">
        <v>130</v>
      </c>
      <c r="U78" s="169">
        <v>616</v>
      </c>
      <c r="V78" s="169">
        <v>666.1</v>
      </c>
      <c r="W78" s="169">
        <v>205</v>
      </c>
      <c r="X78" s="169">
        <v>1230</v>
      </c>
      <c r="Y78" s="178">
        <v>119</v>
      </c>
      <c r="Z78" s="169">
        <v>1625.0646159999999</v>
      </c>
      <c r="AA78" s="170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171"/>
      <c r="AV78" s="171"/>
      <c r="AW78" s="171"/>
      <c r="AX78" s="171"/>
      <c r="AY78" s="171"/>
      <c r="AZ78" s="171"/>
      <c r="BA78" s="171"/>
      <c r="BB78" s="171"/>
      <c r="BC78" s="171"/>
      <c r="BD78" s="171"/>
      <c r="BE78" s="171"/>
      <c r="BF78" s="171"/>
      <c r="BG78" s="171"/>
      <c r="BH78" s="171"/>
      <c r="BI78" s="171"/>
      <c r="BJ78" s="171"/>
      <c r="BK78" s="171"/>
      <c r="BL78" s="171"/>
      <c r="BM78" s="172">
        <v>1</v>
      </c>
    </row>
    <row r="79" spans="1:65">
      <c r="A79" s="28"/>
      <c r="B79" s="19">
        <v>1</v>
      </c>
      <c r="C79" s="9">
        <v>2</v>
      </c>
      <c r="D79" s="174">
        <v>591</v>
      </c>
      <c r="E79" s="174">
        <v>1663.3582242065113</v>
      </c>
      <c r="F79" s="174">
        <v>941.8</v>
      </c>
      <c r="G79" s="174">
        <v>825</v>
      </c>
      <c r="H79" s="174">
        <v>130</v>
      </c>
      <c r="I79" s="174">
        <v>200</v>
      </c>
      <c r="J79" s="174">
        <v>290</v>
      </c>
      <c r="K79" s="174">
        <v>320</v>
      </c>
      <c r="L79" s="174">
        <v>330</v>
      </c>
      <c r="M79" s="174">
        <v>746</v>
      </c>
      <c r="N79" s="173">
        <v>1896.5307</v>
      </c>
      <c r="O79" s="174">
        <v>94</v>
      </c>
      <c r="P79" s="174">
        <v>14</v>
      </c>
      <c r="Q79" s="174">
        <v>82</v>
      </c>
      <c r="R79" s="174">
        <v>1834</v>
      </c>
      <c r="S79" s="174">
        <v>135</v>
      </c>
      <c r="T79" s="174">
        <v>22</v>
      </c>
      <c r="U79" s="175">
        <v>764</v>
      </c>
      <c r="V79" s="174">
        <v>525</v>
      </c>
      <c r="W79" s="174">
        <v>201</v>
      </c>
      <c r="X79" s="174">
        <v>1100</v>
      </c>
      <c r="Y79" s="174">
        <v>79</v>
      </c>
      <c r="Z79" s="174">
        <v>1624.4644330000001</v>
      </c>
      <c r="AA79" s="170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171"/>
      <c r="AV79" s="171"/>
      <c r="AW79" s="171"/>
      <c r="AX79" s="171"/>
      <c r="AY79" s="171"/>
      <c r="AZ79" s="171"/>
      <c r="BA79" s="171"/>
      <c r="BB79" s="171"/>
      <c r="BC79" s="171"/>
      <c r="BD79" s="171"/>
      <c r="BE79" s="171"/>
      <c r="BF79" s="171"/>
      <c r="BG79" s="171"/>
      <c r="BH79" s="171"/>
      <c r="BI79" s="171"/>
      <c r="BJ79" s="171"/>
      <c r="BK79" s="171"/>
      <c r="BL79" s="171"/>
      <c r="BM79" s="172">
        <v>3</v>
      </c>
    </row>
    <row r="80" spans="1:65">
      <c r="A80" s="28"/>
      <c r="B80" s="19">
        <v>1</v>
      </c>
      <c r="C80" s="9">
        <v>3</v>
      </c>
      <c r="D80" s="174">
        <v>570</v>
      </c>
      <c r="E80" s="174">
        <v>1599.0940741861614</v>
      </c>
      <c r="F80" s="174">
        <v>769.7</v>
      </c>
      <c r="G80" s="174">
        <v>813</v>
      </c>
      <c r="H80" s="174">
        <v>140</v>
      </c>
      <c r="I80" s="174">
        <v>700</v>
      </c>
      <c r="J80" s="174">
        <v>270</v>
      </c>
      <c r="K80" s="174">
        <v>350</v>
      </c>
      <c r="L80" s="174">
        <v>410</v>
      </c>
      <c r="M80" s="174">
        <v>587</v>
      </c>
      <c r="N80" s="173">
        <v>1822.0521000000001</v>
      </c>
      <c r="O80" s="174">
        <v>102</v>
      </c>
      <c r="P80" s="174">
        <v>14</v>
      </c>
      <c r="Q80" s="174">
        <v>75</v>
      </c>
      <c r="R80" s="174">
        <v>1809</v>
      </c>
      <c r="S80" s="174">
        <v>152</v>
      </c>
      <c r="T80" s="174">
        <v>25</v>
      </c>
      <c r="U80" s="174">
        <v>402</v>
      </c>
      <c r="V80" s="174">
        <v>538</v>
      </c>
      <c r="W80" s="174">
        <v>178</v>
      </c>
      <c r="X80" s="174">
        <v>1010</v>
      </c>
      <c r="Y80" s="174">
        <v>78</v>
      </c>
      <c r="Z80" s="174">
        <v>1666.9633240000001</v>
      </c>
      <c r="AA80" s="170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2">
        <v>16</v>
      </c>
    </row>
    <row r="81" spans="1:65">
      <c r="A81" s="28"/>
      <c r="B81" s="19">
        <v>1</v>
      </c>
      <c r="C81" s="9">
        <v>4</v>
      </c>
      <c r="D81" s="174">
        <v>563</v>
      </c>
      <c r="E81" s="174">
        <v>1579.4443892802913</v>
      </c>
      <c r="F81" s="174">
        <v>838.8</v>
      </c>
      <c r="G81" s="174">
        <v>808</v>
      </c>
      <c r="H81" s="174">
        <v>140</v>
      </c>
      <c r="I81" s="174">
        <v>930</v>
      </c>
      <c r="J81" s="174">
        <v>340</v>
      </c>
      <c r="K81" s="174">
        <v>300</v>
      </c>
      <c r="L81" s="174">
        <v>460</v>
      </c>
      <c r="M81" s="174">
        <v>964</v>
      </c>
      <c r="N81" s="173">
        <v>1970.5920000000001</v>
      </c>
      <c r="O81" s="174">
        <v>112</v>
      </c>
      <c r="P81" s="174">
        <v>13</v>
      </c>
      <c r="Q81" s="174">
        <v>72</v>
      </c>
      <c r="R81" s="174">
        <v>1729</v>
      </c>
      <c r="S81" s="174">
        <v>203</v>
      </c>
      <c r="T81" s="174">
        <v>43</v>
      </c>
      <c r="U81" s="174">
        <v>455</v>
      </c>
      <c r="V81" s="174">
        <v>368.8</v>
      </c>
      <c r="W81" s="174">
        <v>229</v>
      </c>
      <c r="X81" s="174">
        <v>1080</v>
      </c>
      <c r="Y81" s="174">
        <v>68</v>
      </c>
      <c r="Z81" s="174">
        <v>1658.1637579999999</v>
      </c>
      <c r="AA81" s="170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1"/>
      <c r="BF81" s="171"/>
      <c r="BG81" s="171"/>
      <c r="BH81" s="171"/>
      <c r="BI81" s="171"/>
      <c r="BJ81" s="171"/>
      <c r="BK81" s="171"/>
      <c r="BL81" s="171"/>
      <c r="BM81" s="172">
        <v>581.150335515969</v>
      </c>
    </row>
    <row r="82" spans="1:65">
      <c r="A82" s="28"/>
      <c r="B82" s="19">
        <v>1</v>
      </c>
      <c r="C82" s="9">
        <v>5</v>
      </c>
      <c r="D82" s="174">
        <v>577</v>
      </c>
      <c r="E82" s="174">
        <v>1601.5233959412512</v>
      </c>
      <c r="F82" s="174">
        <v>1025.7</v>
      </c>
      <c r="G82" s="174">
        <v>800</v>
      </c>
      <c r="H82" s="174">
        <v>140</v>
      </c>
      <c r="I82" s="174">
        <v>780</v>
      </c>
      <c r="J82" s="174">
        <v>350</v>
      </c>
      <c r="K82" s="174">
        <v>350</v>
      </c>
      <c r="L82" s="174">
        <v>490</v>
      </c>
      <c r="M82" s="174">
        <v>961</v>
      </c>
      <c r="N82" s="173">
        <v>1900.8979999999999</v>
      </c>
      <c r="O82" s="174">
        <v>145</v>
      </c>
      <c r="P82" s="174">
        <v>15</v>
      </c>
      <c r="Q82" s="174">
        <v>80</v>
      </c>
      <c r="R82" s="174">
        <v>1764</v>
      </c>
      <c r="S82" s="175">
        <v>414</v>
      </c>
      <c r="T82" s="174">
        <v>48</v>
      </c>
      <c r="U82" s="174">
        <v>417</v>
      </c>
      <c r="V82" s="174">
        <v>424.9</v>
      </c>
      <c r="W82" s="174">
        <v>217</v>
      </c>
      <c r="X82" s="174">
        <v>1160</v>
      </c>
      <c r="Y82" s="174">
        <v>62</v>
      </c>
      <c r="Z82" s="174">
        <v>1618.1644080000001</v>
      </c>
      <c r="AA82" s="170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171"/>
      <c r="AV82" s="171"/>
      <c r="AW82" s="171"/>
      <c r="AX82" s="171"/>
      <c r="AY82" s="171"/>
      <c r="AZ82" s="171"/>
      <c r="BA82" s="171"/>
      <c r="BB82" s="171"/>
      <c r="BC82" s="171"/>
      <c r="BD82" s="171"/>
      <c r="BE82" s="171"/>
      <c r="BF82" s="171"/>
      <c r="BG82" s="171"/>
      <c r="BH82" s="171"/>
      <c r="BI82" s="171"/>
      <c r="BJ82" s="171"/>
      <c r="BK82" s="171"/>
      <c r="BL82" s="171"/>
      <c r="BM82" s="172">
        <v>7</v>
      </c>
    </row>
    <row r="83" spans="1:65">
      <c r="A83" s="28"/>
      <c r="B83" s="19">
        <v>1</v>
      </c>
      <c r="C83" s="9">
        <v>6</v>
      </c>
      <c r="D83" s="174">
        <v>576</v>
      </c>
      <c r="E83" s="174">
        <v>1669.4204459427015</v>
      </c>
      <c r="F83" s="174">
        <v>839</v>
      </c>
      <c r="G83" s="174">
        <v>820</v>
      </c>
      <c r="H83" s="174">
        <v>140</v>
      </c>
      <c r="I83" s="174">
        <v>900</v>
      </c>
      <c r="J83" s="174">
        <v>350</v>
      </c>
      <c r="K83" s="174">
        <v>300</v>
      </c>
      <c r="L83" s="174">
        <v>490</v>
      </c>
      <c r="M83" s="174">
        <v>1199</v>
      </c>
      <c r="N83" s="173">
        <v>1907.4550999999999</v>
      </c>
      <c r="O83" s="174">
        <v>109</v>
      </c>
      <c r="P83" s="174">
        <v>15</v>
      </c>
      <c r="Q83" s="174">
        <v>88</v>
      </c>
      <c r="R83" s="174">
        <v>1726</v>
      </c>
      <c r="S83" s="174">
        <v>243</v>
      </c>
      <c r="T83" s="174">
        <v>87</v>
      </c>
      <c r="U83" s="174">
        <v>374</v>
      </c>
      <c r="V83" s="174">
        <v>455.9</v>
      </c>
      <c r="W83" s="174">
        <v>234</v>
      </c>
      <c r="X83" s="174">
        <v>1040</v>
      </c>
      <c r="Y83" s="174">
        <v>83</v>
      </c>
      <c r="Z83" s="174">
        <v>1650.2636109999999</v>
      </c>
      <c r="AA83" s="170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6"/>
    </row>
    <row r="84" spans="1:65">
      <c r="A84" s="28"/>
      <c r="B84" s="20" t="s">
        <v>260</v>
      </c>
      <c r="C84" s="12"/>
      <c r="D84" s="177">
        <v>575.33333333333337</v>
      </c>
      <c r="E84" s="177">
        <v>1627.1100230179898</v>
      </c>
      <c r="F84" s="177">
        <v>868.0333333333333</v>
      </c>
      <c r="G84" s="177">
        <v>818.16666666666663</v>
      </c>
      <c r="H84" s="177">
        <v>138.33333333333334</v>
      </c>
      <c r="I84" s="177">
        <v>608.33333333333337</v>
      </c>
      <c r="J84" s="177">
        <v>313.33333333333331</v>
      </c>
      <c r="K84" s="177">
        <v>316.66666666666669</v>
      </c>
      <c r="L84" s="177">
        <v>425</v>
      </c>
      <c r="M84" s="177">
        <v>901.5</v>
      </c>
      <c r="N84" s="177">
        <v>1903.1970166666663</v>
      </c>
      <c r="O84" s="177">
        <v>113.66666666666667</v>
      </c>
      <c r="P84" s="177">
        <v>14.166666666666666</v>
      </c>
      <c r="Q84" s="177">
        <v>79.333333333333329</v>
      </c>
      <c r="R84" s="177">
        <v>1721.3333333333333</v>
      </c>
      <c r="S84" s="177">
        <v>216.5</v>
      </c>
      <c r="T84" s="177">
        <v>59.166666666666664</v>
      </c>
      <c r="U84" s="177">
        <v>504.66666666666669</v>
      </c>
      <c r="V84" s="177">
        <v>496.45000000000005</v>
      </c>
      <c r="W84" s="177">
        <v>210.66666666666666</v>
      </c>
      <c r="X84" s="177">
        <v>1103.3333333333333</v>
      </c>
      <c r="Y84" s="177">
        <v>81.5</v>
      </c>
      <c r="Z84" s="177">
        <v>1640.5140250000002</v>
      </c>
      <c r="AA84" s="170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1"/>
      <c r="AZ84" s="171"/>
      <c r="BA84" s="171"/>
      <c r="BB84" s="171"/>
      <c r="BC84" s="171"/>
      <c r="BD84" s="171"/>
      <c r="BE84" s="171"/>
      <c r="BF84" s="171"/>
      <c r="BG84" s="171"/>
      <c r="BH84" s="171"/>
      <c r="BI84" s="171"/>
      <c r="BJ84" s="171"/>
      <c r="BK84" s="171"/>
      <c r="BL84" s="171"/>
      <c r="BM84" s="176"/>
    </row>
    <row r="85" spans="1:65">
      <c r="A85" s="28"/>
      <c r="B85" s="3" t="s">
        <v>261</v>
      </c>
      <c r="C85" s="27"/>
      <c r="D85" s="174">
        <v>575.5</v>
      </c>
      <c r="E85" s="174">
        <v>1625.6715022461362</v>
      </c>
      <c r="F85" s="174">
        <v>838.9</v>
      </c>
      <c r="G85" s="174">
        <v>816.5</v>
      </c>
      <c r="H85" s="174">
        <v>140</v>
      </c>
      <c r="I85" s="174">
        <v>740</v>
      </c>
      <c r="J85" s="174">
        <v>315</v>
      </c>
      <c r="K85" s="174">
        <v>310</v>
      </c>
      <c r="L85" s="174">
        <v>435</v>
      </c>
      <c r="M85" s="174">
        <v>956.5</v>
      </c>
      <c r="N85" s="174">
        <v>1904.1765499999999</v>
      </c>
      <c r="O85" s="174">
        <v>110.5</v>
      </c>
      <c r="P85" s="174">
        <v>14</v>
      </c>
      <c r="Q85" s="174">
        <v>79.5</v>
      </c>
      <c r="R85" s="174">
        <v>1746.5</v>
      </c>
      <c r="S85" s="174">
        <v>177.5</v>
      </c>
      <c r="T85" s="174">
        <v>45.5</v>
      </c>
      <c r="U85" s="174">
        <v>436</v>
      </c>
      <c r="V85" s="174">
        <v>490.45</v>
      </c>
      <c r="W85" s="174">
        <v>211</v>
      </c>
      <c r="X85" s="174">
        <v>1090</v>
      </c>
      <c r="Y85" s="174">
        <v>78.5</v>
      </c>
      <c r="Z85" s="174">
        <v>1637.6641135</v>
      </c>
      <c r="AA85" s="170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171"/>
      <c r="AV85" s="171"/>
      <c r="AW85" s="171"/>
      <c r="AX85" s="171"/>
      <c r="AY85" s="171"/>
      <c r="AZ85" s="171"/>
      <c r="BA85" s="171"/>
      <c r="BB85" s="171"/>
      <c r="BC85" s="171"/>
      <c r="BD85" s="171"/>
      <c r="BE85" s="171"/>
      <c r="BF85" s="171"/>
      <c r="BG85" s="171"/>
      <c r="BH85" s="171"/>
      <c r="BI85" s="171"/>
      <c r="BJ85" s="171"/>
      <c r="BK85" s="171"/>
      <c r="BL85" s="171"/>
      <c r="BM85" s="176"/>
    </row>
    <row r="86" spans="1:65">
      <c r="A86" s="28"/>
      <c r="B86" s="3" t="s">
        <v>262</v>
      </c>
      <c r="C86" s="27"/>
      <c r="D86" s="174">
        <v>9.2664268554101632</v>
      </c>
      <c r="E86" s="174">
        <v>38.292063841693654</v>
      </c>
      <c r="F86" s="174">
        <v>97.228898310465212</v>
      </c>
      <c r="G86" s="174">
        <v>15.012217246851534</v>
      </c>
      <c r="H86" s="174">
        <v>4.0824829046386295</v>
      </c>
      <c r="I86" s="174">
        <v>349.99523806284378</v>
      </c>
      <c r="J86" s="174">
        <v>37.237973450050617</v>
      </c>
      <c r="K86" s="174">
        <v>28.751811537130433</v>
      </c>
      <c r="L86" s="174">
        <v>66.257075093909776</v>
      </c>
      <c r="M86" s="174">
        <v>210.52007030209731</v>
      </c>
      <c r="N86" s="174">
        <v>48.031459326462951</v>
      </c>
      <c r="O86" s="174">
        <v>17.716282529545122</v>
      </c>
      <c r="P86" s="174">
        <v>0.752772652709081</v>
      </c>
      <c r="Q86" s="174">
        <v>5.5737479909542618</v>
      </c>
      <c r="R86" s="174">
        <v>132.26891799159267</v>
      </c>
      <c r="S86" s="174">
        <v>104.74110940791108</v>
      </c>
      <c r="T86" s="174">
        <v>41.777585696957964</v>
      </c>
      <c r="U86" s="174">
        <v>153.24185677114022</v>
      </c>
      <c r="V86" s="174">
        <v>104.28888243719916</v>
      </c>
      <c r="W86" s="174">
        <v>20.558858593479034</v>
      </c>
      <c r="X86" s="174">
        <v>80.663911798688929</v>
      </c>
      <c r="Y86" s="174">
        <v>19.947430912275394</v>
      </c>
      <c r="Z86" s="174">
        <v>20.50322872913685</v>
      </c>
      <c r="AA86" s="170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71"/>
      <c r="BH86" s="171"/>
      <c r="BI86" s="171"/>
      <c r="BJ86" s="171"/>
      <c r="BK86" s="171"/>
      <c r="BL86" s="171"/>
      <c r="BM86" s="176"/>
    </row>
    <row r="87" spans="1:65">
      <c r="A87" s="28"/>
      <c r="B87" s="3" t="s">
        <v>88</v>
      </c>
      <c r="C87" s="27"/>
      <c r="D87" s="13">
        <v>1.6106188045324731E-2</v>
      </c>
      <c r="E87" s="13">
        <v>2.3533788926374456E-2</v>
      </c>
      <c r="F87" s="13">
        <v>0.11201055832394902</v>
      </c>
      <c r="G87" s="13">
        <v>1.8348605312916929E-2</v>
      </c>
      <c r="H87" s="13">
        <v>2.9511924611845514E-2</v>
      </c>
      <c r="I87" s="13">
        <v>0.57533463791152395</v>
      </c>
      <c r="J87" s="13">
        <v>0.11884459611718283</v>
      </c>
      <c r="K87" s="13">
        <v>9.0795194327780313E-2</v>
      </c>
      <c r="L87" s="13">
        <v>0.15589900022096417</v>
      </c>
      <c r="M87" s="13">
        <v>0.23352198591469475</v>
      </c>
      <c r="N87" s="13">
        <v>2.523725021941613E-2</v>
      </c>
      <c r="O87" s="13">
        <v>0.15586172313382804</v>
      </c>
      <c r="P87" s="13">
        <v>5.3136893132405723E-2</v>
      </c>
      <c r="Q87" s="13">
        <v>7.0257327617070528E-2</v>
      </c>
      <c r="R87" s="13">
        <v>7.6840967074898917E-2</v>
      </c>
      <c r="S87" s="13">
        <v>0.48379265315432368</v>
      </c>
      <c r="T87" s="13">
        <v>0.70610003994858528</v>
      </c>
      <c r="U87" s="13">
        <v>0.30364965014096473</v>
      </c>
      <c r="V87" s="13">
        <v>0.21006925659623155</v>
      </c>
      <c r="W87" s="13">
        <v>9.7589518639932121E-2</v>
      </c>
      <c r="X87" s="13">
        <v>7.3109285618147071E-2</v>
      </c>
      <c r="Y87" s="13">
        <v>0.24475375352485146</v>
      </c>
      <c r="Z87" s="13">
        <v>1.2498051474529056E-2</v>
      </c>
      <c r="AA87" s="97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263</v>
      </c>
      <c r="C88" s="27"/>
      <c r="D88" s="13">
        <v>-1.0009461970749922E-2</v>
      </c>
      <c r="E88" s="13">
        <v>1.7998091433146555</v>
      </c>
      <c r="F88" s="13">
        <v>0.49364679031400338</v>
      </c>
      <c r="G88" s="13">
        <v>0.40783996268412182</v>
      </c>
      <c r="H88" s="13">
        <v>-0.76196635383421851</v>
      </c>
      <c r="I88" s="13">
        <v>4.6774468078436549E-2</v>
      </c>
      <c r="J88" s="13">
        <v>-0.46083945205823007</v>
      </c>
      <c r="K88" s="13">
        <v>-0.45510370154821111</v>
      </c>
      <c r="L88" s="13">
        <v>-0.26869180997259923</v>
      </c>
      <c r="M88" s="13">
        <v>0.55123372543459248</v>
      </c>
      <c r="N88" s="13">
        <v>2.274878977703644</v>
      </c>
      <c r="O88" s="13">
        <v>-0.80441090760835787</v>
      </c>
      <c r="P88" s="13">
        <v>-0.97562306033241997</v>
      </c>
      <c r="Q88" s="13">
        <v>-0.8634891378615519</v>
      </c>
      <c r="R88" s="13">
        <v>1.9619415633737236</v>
      </c>
      <c r="S88" s="13">
        <v>-0.62746300437427704</v>
      </c>
      <c r="T88" s="13">
        <v>-0.89819042844716579</v>
      </c>
      <c r="U88" s="13">
        <v>-0.13160737278314916</v>
      </c>
      <c r="V88" s="13">
        <v>-0.14574599779034547</v>
      </c>
      <c r="W88" s="13">
        <v>-0.63750056776680997</v>
      </c>
      <c r="X88" s="13">
        <v>0.89853341881623261</v>
      </c>
      <c r="Y88" s="13">
        <v>-0.85976090003003958</v>
      </c>
      <c r="Z88" s="13">
        <v>1.8228737466760383</v>
      </c>
      <c r="AA88" s="97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264</v>
      </c>
      <c r="C89" s="45"/>
      <c r="D89" s="43">
        <v>0.14000000000000001</v>
      </c>
      <c r="E89" s="43">
        <v>2.0499999999999998</v>
      </c>
      <c r="F89" s="43">
        <v>0.67</v>
      </c>
      <c r="G89" s="43">
        <v>0.57999999999999996</v>
      </c>
      <c r="H89" s="43">
        <v>0.65</v>
      </c>
      <c r="I89" s="43">
        <v>0.2</v>
      </c>
      <c r="J89" s="43">
        <v>0.33</v>
      </c>
      <c r="K89" s="43">
        <v>0.33</v>
      </c>
      <c r="L89" s="43">
        <v>0.13</v>
      </c>
      <c r="M89" s="43">
        <v>0.74</v>
      </c>
      <c r="N89" s="43">
        <v>2.5499999999999998</v>
      </c>
      <c r="O89" s="43">
        <v>0.69</v>
      </c>
      <c r="P89" s="43">
        <v>0.88</v>
      </c>
      <c r="Q89" s="43">
        <v>0.76</v>
      </c>
      <c r="R89" s="43">
        <v>2.2200000000000002</v>
      </c>
      <c r="S89" s="43">
        <v>0.51</v>
      </c>
      <c r="T89" s="43">
        <v>0.79</v>
      </c>
      <c r="U89" s="43">
        <v>0.01</v>
      </c>
      <c r="V89" s="43">
        <v>0</v>
      </c>
      <c r="W89" s="43">
        <v>0.52</v>
      </c>
      <c r="X89" s="43">
        <v>1.1000000000000001</v>
      </c>
      <c r="Y89" s="43">
        <v>0.75</v>
      </c>
      <c r="Z89" s="43">
        <v>2.08</v>
      </c>
      <c r="AA89" s="97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BM90" s="52"/>
    </row>
    <row r="91" spans="1:65" ht="15">
      <c r="B91" s="8" t="s">
        <v>488</v>
      </c>
      <c r="BM91" s="26" t="s">
        <v>68</v>
      </c>
    </row>
    <row r="92" spans="1:65" ht="15">
      <c r="A92" s="24" t="s">
        <v>13</v>
      </c>
      <c r="B92" s="18" t="s">
        <v>119</v>
      </c>
      <c r="C92" s="15" t="s">
        <v>120</v>
      </c>
      <c r="D92" s="16" t="s">
        <v>232</v>
      </c>
      <c r="E92" s="17" t="s">
        <v>232</v>
      </c>
      <c r="F92" s="17" t="s">
        <v>232</v>
      </c>
      <c r="G92" s="17" t="s">
        <v>232</v>
      </c>
      <c r="H92" s="17" t="s">
        <v>232</v>
      </c>
      <c r="I92" s="17" t="s">
        <v>232</v>
      </c>
      <c r="J92" s="17" t="s">
        <v>232</v>
      </c>
      <c r="K92" s="17" t="s">
        <v>232</v>
      </c>
      <c r="L92" s="17" t="s">
        <v>232</v>
      </c>
      <c r="M92" s="17" t="s">
        <v>232</v>
      </c>
      <c r="N92" s="17" t="s">
        <v>232</v>
      </c>
      <c r="O92" s="17" t="s">
        <v>232</v>
      </c>
      <c r="P92" s="17" t="s">
        <v>232</v>
      </c>
      <c r="Q92" s="17" t="s">
        <v>232</v>
      </c>
      <c r="R92" s="17" t="s">
        <v>232</v>
      </c>
      <c r="S92" s="17" t="s">
        <v>232</v>
      </c>
      <c r="T92" s="17" t="s">
        <v>232</v>
      </c>
      <c r="U92" s="17" t="s">
        <v>232</v>
      </c>
      <c r="V92" s="17" t="s">
        <v>232</v>
      </c>
      <c r="W92" s="17" t="s">
        <v>232</v>
      </c>
      <c r="X92" s="17" t="s">
        <v>232</v>
      </c>
      <c r="Y92" s="17" t="s">
        <v>232</v>
      </c>
      <c r="Z92" s="17" t="s">
        <v>232</v>
      </c>
      <c r="AA92" s="97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233</v>
      </c>
      <c r="C93" s="9" t="s">
        <v>233</v>
      </c>
      <c r="D93" s="95" t="s">
        <v>234</v>
      </c>
      <c r="E93" s="96" t="s">
        <v>235</v>
      </c>
      <c r="F93" s="96" t="s">
        <v>236</v>
      </c>
      <c r="G93" s="96" t="s">
        <v>237</v>
      </c>
      <c r="H93" s="96" t="s">
        <v>238</v>
      </c>
      <c r="I93" s="96" t="s">
        <v>239</v>
      </c>
      <c r="J93" s="96" t="s">
        <v>240</v>
      </c>
      <c r="K93" s="96" t="s">
        <v>241</v>
      </c>
      <c r="L93" s="96" t="s">
        <v>242</v>
      </c>
      <c r="M93" s="96" t="s">
        <v>243</v>
      </c>
      <c r="N93" s="96" t="s">
        <v>244</v>
      </c>
      <c r="O93" s="96" t="s">
        <v>245</v>
      </c>
      <c r="P93" s="96" t="s">
        <v>246</v>
      </c>
      <c r="Q93" s="96" t="s">
        <v>247</v>
      </c>
      <c r="R93" s="96" t="s">
        <v>248</v>
      </c>
      <c r="S93" s="96" t="s">
        <v>249</v>
      </c>
      <c r="T93" s="96" t="s">
        <v>250</v>
      </c>
      <c r="U93" s="96" t="s">
        <v>251</v>
      </c>
      <c r="V93" s="96" t="s">
        <v>252</v>
      </c>
      <c r="W93" s="96" t="s">
        <v>253</v>
      </c>
      <c r="X93" s="96" t="s">
        <v>254</v>
      </c>
      <c r="Y93" s="96" t="s">
        <v>255</v>
      </c>
      <c r="Z93" s="96" t="s">
        <v>256</v>
      </c>
      <c r="AA93" s="97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121</v>
      </c>
      <c r="E94" s="11" t="s">
        <v>121</v>
      </c>
      <c r="F94" s="11" t="s">
        <v>257</v>
      </c>
      <c r="G94" s="11" t="s">
        <v>257</v>
      </c>
      <c r="H94" s="11" t="s">
        <v>258</v>
      </c>
      <c r="I94" s="11" t="s">
        <v>258</v>
      </c>
      <c r="J94" s="11" t="s">
        <v>258</v>
      </c>
      <c r="K94" s="11" t="s">
        <v>258</v>
      </c>
      <c r="L94" s="11" t="s">
        <v>258</v>
      </c>
      <c r="M94" s="11" t="s">
        <v>258</v>
      </c>
      <c r="N94" s="11" t="s">
        <v>258</v>
      </c>
      <c r="O94" s="11" t="s">
        <v>257</v>
      </c>
      <c r="P94" s="11" t="s">
        <v>257</v>
      </c>
      <c r="Q94" s="11" t="s">
        <v>258</v>
      </c>
      <c r="R94" s="11" t="s">
        <v>257</v>
      </c>
      <c r="S94" s="11" t="s">
        <v>257</v>
      </c>
      <c r="T94" s="11" t="s">
        <v>258</v>
      </c>
      <c r="U94" s="11" t="s">
        <v>258</v>
      </c>
      <c r="V94" s="11" t="s">
        <v>257</v>
      </c>
      <c r="W94" s="11" t="s">
        <v>257</v>
      </c>
      <c r="X94" s="11" t="s">
        <v>121</v>
      </c>
      <c r="Y94" s="11" t="s">
        <v>121</v>
      </c>
      <c r="Z94" s="11" t="s">
        <v>258</v>
      </c>
      <c r="AA94" s="97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97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91" t="s">
        <v>112</v>
      </c>
      <c r="E96" s="21">
        <v>2.1723719905857171</v>
      </c>
      <c r="F96" s="21">
        <v>2.31</v>
      </c>
      <c r="G96" s="91">
        <v>1.6</v>
      </c>
      <c r="H96" s="21">
        <v>1.96</v>
      </c>
      <c r="I96" s="21">
        <v>2.08</v>
      </c>
      <c r="J96" s="21">
        <v>2.0699999999999998</v>
      </c>
      <c r="K96" s="94">
        <v>2.06</v>
      </c>
      <c r="L96" s="21">
        <v>1.9800000000000002</v>
      </c>
      <c r="M96" s="21">
        <v>2.5</v>
      </c>
      <c r="N96" s="21">
        <v>2.1648000000000001</v>
      </c>
      <c r="O96" s="91">
        <v>2.75</v>
      </c>
      <c r="P96" s="91">
        <v>2</v>
      </c>
      <c r="Q96" s="21">
        <v>1.9400000000000002</v>
      </c>
      <c r="R96" s="21">
        <v>1.84</v>
      </c>
      <c r="S96" s="91">
        <v>2</v>
      </c>
      <c r="T96" s="91">
        <v>1.9</v>
      </c>
      <c r="U96" s="21">
        <v>2.16</v>
      </c>
      <c r="V96" s="21">
        <v>2.285322450500288</v>
      </c>
      <c r="W96" s="21">
        <v>1.84</v>
      </c>
      <c r="X96" s="91">
        <v>2.2000000000000002</v>
      </c>
      <c r="Y96" s="91">
        <v>1.9</v>
      </c>
      <c r="Z96" s="21">
        <v>1.7874981000000003</v>
      </c>
      <c r="AA96" s="97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92" t="s">
        <v>112</v>
      </c>
      <c r="E97" s="11">
        <v>2.1765443215029929</v>
      </c>
      <c r="F97" s="11">
        <v>2.16</v>
      </c>
      <c r="G97" s="92">
        <v>1.7</v>
      </c>
      <c r="H97" s="11">
        <v>1.99</v>
      </c>
      <c r="I97" s="11">
        <v>2.09</v>
      </c>
      <c r="J97" s="11">
        <v>2.0499999999999998</v>
      </c>
      <c r="K97" s="11">
        <v>2</v>
      </c>
      <c r="L97" s="11">
        <v>2</v>
      </c>
      <c r="M97" s="93">
        <v>2.7</v>
      </c>
      <c r="N97" s="11">
        <v>2.1556000000000002</v>
      </c>
      <c r="O97" s="92">
        <v>2.82</v>
      </c>
      <c r="P97" s="92">
        <v>3</v>
      </c>
      <c r="Q97" s="11">
        <v>1.99</v>
      </c>
      <c r="R97" s="11">
        <v>1.85</v>
      </c>
      <c r="S97" s="92">
        <v>2</v>
      </c>
      <c r="T97" s="92">
        <v>1.9</v>
      </c>
      <c r="U97" s="11">
        <v>2.15</v>
      </c>
      <c r="V97" s="11">
        <v>2.3626263037899689</v>
      </c>
      <c r="W97" s="11">
        <v>2.1800000000000002</v>
      </c>
      <c r="X97" s="92">
        <v>2.1</v>
      </c>
      <c r="Y97" s="92">
        <v>2.5</v>
      </c>
      <c r="Z97" s="11">
        <v>1.7935491000000001</v>
      </c>
      <c r="AA97" s="97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 t="e">
        <v>#N/A</v>
      </c>
    </row>
    <row r="98" spans="1:65">
      <c r="A98" s="28"/>
      <c r="B98" s="19">
        <v>1</v>
      </c>
      <c r="C98" s="9">
        <v>3</v>
      </c>
      <c r="D98" s="92" t="s">
        <v>112</v>
      </c>
      <c r="E98" s="11">
        <v>2.1746112279948613</v>
      </c>
      <c r="F98" s="11">
        <v>2.25</v>
      </c>
      <c r="G98" s="92">
        <v>1.7</v>
      </c>
      <c r="H98" s="11">
        <v>1.96</v>
      </c>
      <c r="I98" s="11">
        <v>2</v>
      </c>
      <c r="J98" s="11">
        <v>2.04</v>
      </c>
      <c r="K98" s="11">
        <v>1.99</v>
      </c>
      <c r="L98" s="11">
        <v>2.02</v>
      </c>
      <c r="M98" s="11">
        <v>2.4</v>
      </c>
      <c r="N98" s="11">
        <v>2.0409000000000002</v>
      </c>
      <c r="O98" s="92">
        <v>3.16</v>
      </c>
      <c r="P98" s="92">
        <v>3</v>
      </c>
      <c r="Q98" s="93">
        <v>2.06</v>
      </c>
      <c r="R98" s="11">
        <v>1.77</v>
      </c>
      <c r="S98" s="92">
        <v>3</v>
      </c>
      <c r="T98" s="92">
        <v>2</v>
      </c>
      <c r="U98" s="11">
        <v>2.2000000000000002</v>
      </c>
      <c r="V98" s="11">
        <v>2.3681138620511488</v>
      </c>
      <c r="W98" s="11">
        <v>2.0499999999999998</v>
      </c>
      <c r="X98" s="92">
        <v>2.1</v>
      </c>
      <c r="Y98" s="92">
        <v>1.9</v>
      </c>
      <c r="Z98" s="11">
        <v>1.8474346000000001</v>
      </c>
      <c r="AA98" s="97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92" t="s">
        <v>112</v>
      </c>
      <c r="E99" s="11">
        <v>2.1839463983165976</v>
      </c>
      <c r="F99" s="11">
        <v>2.17</v>
      </c>
      <c r="G99" s="92">
        <v>1.7</v>
      </c>
      <c r="H99" s="11">
        <v>1.96</v>
      </c>
      <c r="I99" s="11">
        <v>1.99</v>
      </c>
      <c r="J99" s="11">
        <v>2.0099999999999998</v>
      </c>
      <c r="K99" s="11">
        <v>1.99</v>
      </c>
      <c r="L99" s="11">
        <v>1.99</v>
      </c>
      <c r="M99" s="11">
        <v>2.5</v>
      </c>
      <c r="N99" s="11">
        <v>2.2633000000000001</v>
      </c>
      <c r="O99" s="92">
        <v>3.22</v>
      </c>
      <c r="P99" s="92">
        <v>3</v>
      </c>
      <c r="Q99" s="11">
        <v>1.95</v>
      </c>
      <c r="R99" s="11">
        <v>1.89</v>
      </c>
      <c r="S99" s="92">
        <v>3</v>
      </c>
      <c r="T99" s="92">
        <v>2.1</v>
      </c>
      <c r="U99" s="11">
        <v>2.17</v>
      </c>
      <c r="V99" s="11">
        <v>2.4476881546789402</v>
      </c>
      <c r="W99" s="11">
        <v>2.04</v>
      </c>
      <c r="X99" s="92">
        <v>2.2000000000000002</v>
      </c>
      <c r="Y99" s="92">
        <v>1.9</v>
      </c>
      <c r="Z99" s="11">
        <v>1.8328272000000001</v>
      </c>
      <c r="AA99" s="97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2.0817613158958688</v>
      </c>
    </row>
    <row r="100" spans="1:65">
      <c r="A100" s="28"/>
      <c r="B100" s="19">
        <v>1</v>
      </c>
      <c r="C100" s="9">
        <v>5</v>
      </c>
      <c r="D100" s="92" t="s">
        <v>112</v>
      </c>
      <c r="E100" s="11">
        <v>2.1787450153590981</v>
      </c>
      <c r="F100" s="11">
        <v>2.2799999999999998</v>
      </c>
      <c r="G100" s="92">
        <v>1.8</v>
      </c>
      <c r="H100" s="11">
        <v>2</v>
      </c>
      <c r="I100" s="11">
        <v>2</v>
      </c>
      <c r="J100" s="11">
        <v>1.95</v>
      </c>
      <c r="K100" s="11">
        <v>2.02</v>
      </c>
      <c r="L100" s="11">
        <v>2</v>
      </c>
      <c r="M100" s="11">
        <v>2.5</v>
      </c>
      <c r="N100" s="11">
        <v>2.1680999999999999</v>
      </c>
      <c r="O100" s="92">
        <v>3.04</v>
      </c>
      <c r="P100" s="92">
        <v>3</v>
      </c>
      <c r="Q100" s="11">
        <v>1.9299999999999997</v>
      </c>
      <c r="R100" s="11">
        <v>1.75</v>
      </c>
      <c r="S100" s="92">
        <v>2</v>
      </c>
      <c r="T100" s="92">
        <v>2.1</v>
      </c>
      <c r="U100" s="11">
        <v>2.19</v>
      </c>
      <c r="V100" s="11">
        <v>2.4387116434172889</v>
      </c>
      <c r="W100" s="11">
        <v>2.04</v>
      </c>
      <c r="X100" s="92">
        <v>2.2000000000000002</v>
      </c>
      <c r="Y100" s="92">
        <v>2.5</v>
      </c>
      <c r="Z100" s="11">
        <v>1.7927040999999999</v>
      </c>
      <c r="AA100" s="97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10</v>
      </c>
    </row>
    <row r="101" spans="1:65">
      <c r="A101" s="28"/>
      <c r="B101" s="19">
        <v>1</v>
      </c>
      <c r="C101" s="9">
        <v>6</v>
      </c>
      <c r="D101" s="92" t="s">
        <v>112</v>
      </c>
      <c r="E101" s="11">
        <v>2.1808281708997472</v>
      </c>
      <c r="F101" s="11">
        <v>2.16</v>
      </c>
      <c r="G101" s="92">
        <v>1.8</v>
      </c>
      <c r="H101" s="11">
        <v>1.9800000000000002</v>
      </c>
      <c r="I101" s="11">
        <v>2.0099999999999998</v>
      </c>
      <c r="J101" s="11">
        <v>1.9800000000000002</v>
      </c>
      <c r="K101" s="11">
        <v>2</v>
      </c>
      <c r="L101" s="11">
        <v>1.99</v>
      </c>
      <c r="M101" s="11">
        <v>2.2999999999999998</v>
      </c>
      <c r="N101" s="11">
        <v>2.2139000000000002</v>
      </c>
      <c r="O101" s="92">
        <v>2.99</v>
      </c>
      <c r="P101" s="92">
        <v>3</v>
      </c>
      <c r="Q101" s="11">
        <v>1.91</v>
      </c>
      <c r="R101" s="11">
        <v>1.79</v>
      </c>
      <c r="S101" s="92">
        <v>2</v>
      </c>
      <c r="T101" s="92">
        <v>2</v>
      </c>
      <c r="U101" s="11">
        <v>2.21</v>
      </c>
      <c r="V101" s="11">
        <v>2.5269191915315523</v>
      </c>
      <c r="W101" s="11">
        <v>2.12</v>
      </c>
      <c r="X101" s="92">
        <v>2.2000000000000002</v>
      </c>
      <c r="Y101" s="92">
        <v>1.8</v>
      </c>
      <c r="Z101" s="11">
        <v>1.8274766000000002</v>
      </c>
      <c r="AA101" s="97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260</v>
      </c>
      <c r="C102" s="12"/>
      <c r="D102" s="22" t="s">
        <v>712</v>
      </c>
      <c r="E102" s="22">
        <v>2.1778411874431689</v>
      </c>
      <c r="F102" s="22">
        <v>2.2216666666666667</v>
      </c>
      <c r="G102" s="22">
        <v>1.7166666666666668</v>
      </c>
      <c r="H102" s="22">
        <v>1.9750000000000003</v>
      </c>
      <c r="I102" s="22">
        <v>2.0283333333333333</v>
      </c>
      <c r="J102" s="22">
        <v>2.0166666666666662</v>
      </c>
      <c r="K102" s="22">
        <v>2.0100000000000002</v>
      </c>
      <c r="L102" s="22">
        <v>1.9966666666666668</v>
      </c>
      <c r="M102" s="22">
        <v>2.4833333333333329</v>
      </c>
      <c r="N102" s="22">
        <v>2.1677666666666666</v>
      </c>
      <c r="O102" s="22">
        <v>2.9966666666666675</v>
      </c>
      <c r="P102" s="22">
        <v>2.8333333333333335</v>
      </c>
      <c r="Q102" s="22">
        <v>1.9633333333333336</v>
      </c>
      <c r="R102" s="22">
        <v>1.8150000000000002</v>
      </c>
      <c r="S102" s="22">
        <v>2.3333333333333335</v>
      </c>
      <c r="T102" s="22">
        <v>2</v>
      </c>
      <c r="U102" s="22">
        <v>2.1799999999999997</v>
      </c>
      <c r="V102" s="22">
        <v>2.4048969343281978</v>
      </c>
      <c r="W102" s="22">
        <v>2.0449999999999999</v>
      </c>
      <c r="X102" s="22">
        <v>2.1666666666666665</v>
      </c>
      <c r="Y102" s="22">
        <v>2.0833333333333335</v>
      </c>
      <c r="Z102" s="22">
        <v>1.813581616666667</v>
      </c>
      <c r="AA102" s="97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261</v>
      </c>
      <c r="C103" s="27"/>
      <c r="D103" s="11" t="s">
        <v>712</v>
      </c>
      <c r="E103" s="11">
        <v>2.1776446684310455</v>
      </c>
      <c r="F103" s="11">
        <v>2.21</v>
      </c>
      <c r="G103" s="11">
        <v>1.7</v>
      </c>
      <c r="H103" s="11">
        <v>1.9700000000000002</v>
      </c>
      <c r="I103" s="11">
        <v>2.0049999999999999</v>
      </c>
      <c r="J103" s="11">
        <v>2.0249999999999999</v>
      </c>
      <c r="K103" s="11">
        <v>2</v>
      </c>
      <c r="L103" s="11">
        <v>1.9950000000000001</v>
      </c>
      <c r="M103" s="11">
        <v>2.5</v>
      </c>
      <c r="N103" s="11">
        <v>2.1664500000000002</v>
      </c>
      <c r="O103" s="11">
        <v>3.0150000000000001</v>
      </c>
      <c r="P103" s="11">
        <v>3</v>
      </c>
      <c r="Q103" s="11">
        <v>1.9450000000000001</v>
      </c>
      <c r="R103" s="11">
        <v>1.8149999999999999</v>
      </c>
      <c r="S103" s="11">
        <v>2</v>
      </c>
      <c r="T103" s="11">
        <v>2</v>
      </c>
      <c r="U103" s="11">
        <v>2.1799999999999997</v>
      </c>
      <c r="V103" s="11">
        <v>2.4034127527342188</v>
      </c>
      <c r="W103" s="11">
        <v>2.0449999999999999</v>
      </c>
      <c r="X103" s="11">
        <v>2.2000000000000002</v>
      </c>
      <c r="Y103" s="11">
        <v>1.9</v>
      </c>
      <c r="Z103" s="11">
        <v>1.8105128500000003</v>
      </c>
      <c r="AA103" s="97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262</v>
      </c>
      <c r="C104" s="27"/>
      <c r="D104" s="23" t="s">
        <v>712</v>
      </c>
      <c r="E104" s="23">
        <v>4.2199333750802146E-3</v>
      </c>
      <c r="F104" s="23">
        <v>6.6758270399004935E-2</v>
      </c>
      <c r="G104" s="23">
        <v>7.5277265270908097E-2</v>
      </c>
      <c r="H104" s="23">
        <v>1.760681686165904E-2</v>
      </c>
      <c r="I104" s="23">
        <v>4.445971959725642E-2</v>
      </c>
      <c r="J104" s="23">
        <v>4.5460605656619447E-2</v>
      </c>
      <c r="K104" s="23">
        <v>2.6832815729997503E-2</v>
      </c>
      <c r="L104" s="23">
        <v>1.3662601021279423E-2</v>
      </c>
      <c r="M104" s="23">
        <v>0.1329160135825127</v>
      </c>
      <c r="N104" s="23">
        <v>7.4171414080268588E-2</v>
      </c>
      <c r="O104" s="23">
        <v>0.18467990325605738</v>
      </c>
      <c r="P104" s="23">
        <v>0.40824829046386357</v>
      </c>
      <c r="Q104" s="23">
        <v>5.4283207962192812E-2</v>
      </c>
      <c r="R104" s="23">
        <v>5.3572380943915476E-2</v>
      </c>
      <c r="S104" s="23">
        <v>0.51639777949432275</v>
      </c>
      <c r="T104" s="23">
        <v>8.9442719099991672E-2</v>
      </c>
      <c r="U104" s="23">
        <v>2.3664319132398484E-2</v>
      </c>
      <c r="V104" s="23">
        <v>8.4025962818448402E-2</v>
      </c>
      <c r="W104" s="23">
        <v>0.11484772527133484</v>
      </c>
      <c r="X104" s="23">
        <v>5.1639777949432274E-2</v>
      </c>
      <c r="Y104" s="23">
        <v>0.32506409624359478</v>
      </c>
      <c r="Z104" s="23">
        <v>2.5404762498824257E-2</v>
      </c>
      <c r="AA104" s="166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53"/>
    </row>
    <row r="105" spans="1:65">
      <c r="A105" s="28"/>
      <c r="B105" s="3" t="s">
        <v>88</v>
      </c>
      <c r="C105" s="27"/>
      <c r="D105" s="13" t="s">
        <v>712</v>
      </c>
      <c r="E105" s="13">
        <v>1.9376680904976845E-3</v>
      </c>
      <c r="F105" s="13">
        <v>3.0048733863017974E-2</v>
      </c>
      <c r="G105" s="13">
        <v>4.3850834138393066E-2</v>
      </c>
      <c r="H105" s="13">
        <v>8.9148439805868552E-3</v>
      </c>
      <c r="I105" s="13">
        <v>2.1919335873750084E-2</v>
      </c>
      <c r="J105" s="13">
        <v>2.2542449085927004E-2</v>
      </c>
      <c r="K105" s="13">
        <v>1.3349659567162935E-2</v>
      </c>
      <c r="L105" s="13">
        <v>6.8427050190047189E-3</v>
      </c>
      <c r="M105" s="13">
        <v>5.3523226945978275E-2</v>
      </c>
      <c r="N105" s="13">
        <v>3.4215589353221561E-2</v>
      </c>
      <c r="O105" s="13">
        <v>6.1628443800686536E-2</v>
      </c>
      <c r="P105" s="13">
        <v>0.14408763192842242</v>
      </c>
      <c r="Q105" s="13">
        <v>2.7648493019792601E-2</v>
      </c>
      <c r="R105" s="13">
        <v>2.9516463329980976E-2</v>
      </c>
      <c r="S105" s="13">
        <v>0.22131333406899545</v>
      </c>
      <c r="T105" s="13">
        <v>4.4721359549995836E-2</v>
      </c>
      <c r="U105" s="13">
        <v>1.0855192262568113E-2</v>
      </c>
      <c r="V105" s="13">
        <v>3.4939527602633351E-2</v>
      </c>
      <c r="W105" s="13">
        <v>5.6160256856398458E-2</v>
      </c>
      <c r="X105" s="13">
        <v>2.3833743668968742E-2</v>
      </c>
      <c r="Y105" s="13">
        <v>0.15603076619692549</v>
      </c>
      <c r="Z105" s="13">
        <v>1.4008061322058276E-2</v>
      </c>
      <c r="AA105" s="97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263</v>
      </c>
      <c r="C106" s="27"/>
      <c r="D106" s="13" t="s">
        <v>712</v>
      </c>
      <c r="E106" s="13">
        <v>4.6153164060478646E-2</v>
      </c>
      <c r="F106" s="13">
        <v>6.7205279348074853E-2</v>
      </c>
      <c r="G106" s="13">
        <v>-0.17537776614514833</v>
      </c>
      <c r="H106" s="13">
        <v>-5.1284129011651136E-2</v>
      </c>
      <c r="I106" s="13">
        <v>-2.5664797474413192E-2</v>
      </c>
      <c r="J106" s="13">
        <v>-3.1269026248184284E-2</v>
      </c>
      <c r="K106" s="13">
        <v>-3.4471442690338749E-2</v>
      </c>
      <c r="L106" s="13">
        <v>-4.0876275574648235E-2</v>
      </c>
      <c r="M106" s="13">
        <v>0.19290012470264917</v>
      </c>
      <c r="N106" s="13">
        <v>4.1313742413253696E-2</v>
      </c>
      <c r="O106" s="13">
        <v>0.43948619074856654</v>
      </c>
      <c r="P106" s="13">
        <v>0.36102698791577459</v>
      </c>
      <c r="Q106" s="13">
        <v>-5.6888357785422006E-2</v>
      </c>
      <c r="R106" s="13">
        <v>-0.12814212362336552</v>
      </c>
      <c r="S106" s="13">
        <v>0.12084575475416726</v>
      </c>
      <c r="T106" s="13">
        <v>-3.9275067353571003E-2</v>
      </c>
      <c r="U106" s="13">
        <v>4.7190176584607446E-2</v>
      </c>
      <c r="V106" s="13">
        <v>0.15522222262703078</v>
      </c>
      <c r="W106" s="13">
        <v>-1.7658756369026363E-2</v>
      </c>
      <c r="X106" s="13">
        <v>4.0785343700298071E-2</v>
      </c>
      <c r="Y106" s="13">
        <v>7.5513817336370082E-4</v>
      </c>
      <c r="Z106" s="13">
        <v>-0.12882346173955728</v>
      </c>
      <c r="AA106" s="97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264</v>
      </c>
      <c r="C107" s="45"/>
      <c r="D107" s="43">
        <v>2.31</v>
      </c>
      <c r="E107" s="43">
        <v>0.67</v>
      </c>
      <c r="F107" s="43">
        <v>0.9</v>
      </c>
      <c r="G107" s="43" t="s">
        <v>265</v>
      </c>
      <c r="H107" s="43">
        <v>0.36</v>
      </c>
      <c r="I107" s="43">
        <v>0.08</v>
      </c>
      <c r="J107" s="43">
        <v>0.14000000000000001</v>
      </c>
      <c r="K107" s="43">
        <v>0.18</v>
      </c>
      <c r="L107" s="43">
        <v>0.25</v>
      </c>
      <c r="M107" s="43">
        <v>2.23</v>
      </c>
      <c r="N107" s="43">
        <v>0.62</v>
      </c>
      <c r="O107" s="43">
        <v>4.83</v>
      </c>
      <c r="P107" s="43" t="s">
        <v>265</v>
      </c>
      <c r="Q107" s="43">
        <v>0.41</v>
      </c>
      <c r="R107" s="43">
        <v>1.17</v>
      </c>
      <c r="S107" s="43" t="s">
        <v>265</v>
      </c>
      <c r="T107" s="43" t="s">
        <v>265</v>
      </c>
      <c r="U107" s="43">
        <v>0.69</v>
      </c>
      <c r="V107" s="43">
        <v>1.83</v>
      </c>
      <c r="W107" s="43">
        <v>0</v>
      </c>
      <c r="X107" s="43" t="s">
        <v>265</v>
      </c>
      <c r="Y107" s="43" t="s">
        <v>265</v>
      </c>
      <c r="Z107" s="43">
        <v>1.17</v>
      </c>
      <c r="AA107" s="97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98" t="s">
        <v>266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BM108" s="52"/>
    </row>
    <row r="109" spans="1:65">
      <c r="BM109" s="52"/>
    </row>
    <row r="110" spans="1:65" ht="15">
      <c r="B110" s="8" t="s">
        <v>489</v>
      </c>
      <c r="BM110" s="26" t="s">
        <v>68</v>
      </c>
    </row>
    <row r="111" spans="1:65" ht="15">
      <c r="A111" s="24" t="s">
        <v>16</v>
      </c>
      <c r="B111" s="18" t="s">
        <v>119</v>
      </c>
      <c r="C111" s="15" t="s">
        <v>120</v>
      </c>
      <c r="D111" s="16" t="s">
        <v>232</v>
      </c>
      <c r="E111" s="17" t="s">
        <v>232</v>
      </c>
      <c r="F111" s="17" t="s">
        <v>232</v>
      </c>
      <c r="G111" s="17" t="s">
        <v>232</v>
      </c>
      <c r="H111" s="17" t="s">
        <v>232</v>
      </c>
      <c r="I111" s="17" t="s">
        <v>232</v>
      </c>
      <c r="J111" s="17" t="s">
        <v>232</v>
      </c>
      <c r="K111" s="17" t="s">
        <v>232</v>
      </c>
      <c r="L111" s="17" t="s">
        <v>232</v>
      </c>
      <c r="M111" s="17" t="s">
        <v>232</v>
      </c>
      <c r="N111" s="17" t="s">
        <v>232</v>
      </c>
      <c r="O111" s="17" t="s">
        <v>232</v>
      </c>
      <c r="P111" s="17" t="s">
        <v>232</v>
      </c>
      <c r="Q111" s="17" t="s">
        <v>232</v>
      </c>
      <c r="R111" s="17" t="s">
        <v>232</v>
      </c>
      <c r="S111" s="17" t="s">
        <v>232</v>
      </c>
      <c r="T111" s="17" t="s">
        <v>232</v>
      </c>
      <c r="U111" s="17" t="s">
        <v>232</v>
      </c>
      <c r="V111" s="17" t="s">
        <v>232</v>
      </c>
      <c r="W111" s="17" t="s">
        <v>232</v>
      </c>
      <c r="X111" s="17" t="s">
        <v>232</v>
      </c>
      <c r="Y111" s="17" t="s">
        <v>232</v>
      </c>
      <c r="Z111" s="97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233</v>
      </c>
      <c r="C112" s="9" t="s">
        <v>233</v>
      </c>
      <c r="D112" s="95" t="s">
        <v>234</v>
      </c>
      <c r="E112" s="96" t="s">
        <v>235</v>
      </c>
      <c r="F112" s="96" t="s">
        <v>236</v>
      </c>
      <c r="G112" s="96" t="s">
        <v>237</v>
      </c>
      <c r="H112" s="96" t="s">
        <v>238</v>
      </c>
      <c r="I112" s="96" t="s">
        <v>239</v>
      </c>
      <c r="J112" s="96" t="s">
        <v>240</v>
      </c>
      <c r="K112" s="96" t="s">
        <v>241</v>
      </c>
      <c r="L112" s="96" t="s">
        <v>242</v>
      </c>
      <c r="M112" s="96" t="s">
        <v>243</v>
      </c>
      <c r="N112" s="96" t="s">
        <v>244</v>
      </c>
      <c r="O112" s="96" t="s">
        <v>245</v>
      </c>
      <c r="P112" s="96" t="s">
        <v>246</v>
      </c>
      <c r="Q112" s="96" t="s">
        <v>247</v>
      </c>
      <c r="R112" s="96" t="s">
        <v>248</v>
      </c>
      <c r="S112" s="96" t="s">
        <v>249</v>
      </c>
      <c r="T112" s="96" t="s">
        <v>250</v>
      </c>
      <c r="U112" s="96" t="s">
        <v>251</v>
      </c>
      <c r="V112" s="96" t="s">
        <v>252</v>
      </c>
      <c r="W112" s="96" t="s">
        <v>253</v>
      </c>
      <c r="X112" s="96" t="s">
        <v>255</v>
      </c>
      <c r="Y112" s="96" t="s">
        <v>256</v>
      </c>
      <c r="Z112" s="97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3</v>
      </c>
    </row>
    <row r="113" spans="1:65">
      <c r="A113" s="28"/>
      <c r="B113" s="19"/>
      <c r="C113" s="9"/>
      <c r="D113" s="10" t="s">
        <v>121</v>
      </c>
      <c r="E113" s="11" t="s">
        <v>121</v>
      </c>
      <c r="F113" s="11" t="s">
        <v>257</v>
      </c>
      <c r="G113" s="11" t="s">
        <v>257</v>
      </c>
      <c r="H113" s="11" t="s">
        <v>258</v>
      </c>
      <c r="I113" s="11" t="s">
        <v>258</v>
      </c>
      <c r="J113" s="11" t="s">
        <v>258</v>
      </c>
      <c r="K113" s="11" t="s">
        <v>258</v>
      </c>
      <c r="L113" s="11" t="s">
        <v>258</v>
      </c>
      <c r="M113" s="11" t="s">
        <v>258</v>
      </c>
      <c r="N113" s="11" t="s">
        <v>258</v>
      </c>
      <c r="O113" s="11" t="s">
        <v>257</v>
      </c>
      <c r="P113" s="11" t="s">
        <v>257</v>
      </c>
      <c r="Q113" s="11" t="s">
        <v>258</v>
      </c>
      <c r="R113" s="11" t="s">
        <v>257</v>
      </c>
      <c r="S113" s="11" t="s">
        <v>257</v>
      </c>
      <c r="T113" s="11" t="s">
        <v>258</v>
      </c>
      <c r="U113" s="11" t="s">
        <v>258</v>
      </c>
      <c r="V113" s="11" t="s">
        <v>257</v>
      </c>
      <c r="W113" s="11" t="s">
        <v>257</v>
      </c>
      <c r="X113" s="11" t="s">
        <v>121</v>
      </c>
      <c r="Y113" s="11" t="s">
        <v>258</v>
      </c>
      <c r="Z113" s="97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97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0</v>
      </c>
    </row>
    <row r="115" spans="1:65">
      <c r="A115" s="28"/>
      <c r="B115" s="18">
        <v>1</v>
      </c>
      <c r="C115" s="14">
        <v>1</v>
      </c>
      <c r="D115" s="169">
        <v>197</v>
      </c>
      <c r="E115" s="169">
        <v>231.21481958096234</v>
      </c>
      <c r="F115" s="169">
        <v>211.6</v>
      </c>
      <c r="G115" s="169">
        <v>199</v>
      </c>
      <c r="H115" s="169">
        <v>222</v>
      </c>
      <c r="I115" s="169">
        <v>234</v>
      </c>
      <c r="J115" s="169">
        <v>221</v>
      </c>
      <c r="K115" s="169">
        <v>225</v>
      </c>
      <c r="L115" s="169">
        <v>201</v>
      </c>
      <c r="M115" s="169">
        <v>190.62</v>
      </c>
      <c r="N115" s="169">
        <v>202.5351</v>
      </c>
      <c r="O115" s="169">
        <v>198</v>
      </c>
      <c r="P115" s="169">
        <v>221.18</v>
      </c>
      <c r="Q115" s="169">
        <v>221</v>
      </c>
      <c r="R115" s="169">
        <v>210.85</v>
      </c>
      <c r="S115" s="169">
        <v>225.3</v>
      </c>
      <c r="T115" s="169">
        <v>205</v>
      </c>
      <c r="U115" s="169">
        <v>193.45</v>
      </c>
      <c r="V115" s="169">
        <v>221.10763700910763</v>
      </c>
      <c r="W115" s="169">
        <v>201</v>
      </c>
      <c r="X115" s="169">
        <v>240</v>
      </c>
      <c r="Y115" s="169">
        <v>177.94167899999999</v>
      </c>
      <c r="Z115" s="170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1"/>
      <c r="AT115" s="171"/>
      <c r="AU115" s="171"/>
      <c r="AV115" s="171"/>
      <c r="AW115" s="171"/>
      <c r="AX115" s="171"/>
      <c r="AY115" s="171"/>
      <c r="AZ115" s="171"/>
      <c r="BA115" s="171"/>
      <c r="BB115" s="171"/>
      <c r="BC115" s="171"/>
      <c r="BD115" s="171"/>
      <c r="BE115" s="171"/>
      <c r="BF115" s="171"/>
      <c r="BG115" s="171"/>
      <c r="BH115" s="171"/>
      <c r="BI115" s="171"/>
      <c r="BJ115" s="171"/>
      <c r="BK115" s="171"/>
      <c r="BL115" s="171"/>
      <c r="BM115" s="172">
        <v>1</v>
      </c>
    </row>
    <row r="116" spans="1:65">
      <c r="A116" s="28"/>
      <c r="B116" s="19">
        <v>1</v>
      </c>
      <c r="C116" s="9">
        <v>2</v>
      </c>
      <c r="D116" s="174">
        <v>196</v>
      </c>
      <c r="E116" s="174">
        <v>230.34658095006435</v>
      </c>
      <c r="F116" s="174">
        <v>218.87</v>
      </c>
      <c r="G116" s="174">
        <v>194</v>
      </c>
      <c r="H116" s="174">
        <v>217</v>
      </c>
      <c r="I116" s="174">
        <v>229</v>
      </c>
      <c r="J116" s="174">
        <v>225</v>
      </c>
      <c r="K116" s="174">
        <v>220</v>
      </c>
      <c r="L116" s="174">
        <v>205</v>
      </c>
      <c r="M116" s="174">
        <v>199.09</v>
      </c>
      <c r="N116" s="174">
        <v>204.3493</v>
      </c>
      <c r="O116" s="174">
        <v>198</v>
      </c>
      <c r="P116" s="174">
        <v>222.34</v>
      </c>
      <c r="Q116" s="174">
        <v>224</v>
      </c>
      <c r="R116" s="174">
        <v>215.85</v>
      </c>
      <c r="S116" s="174">
        <v>229.5</v>
      </c>
      <c r="T116" s="174">
        <v>207</v>
      </c>
      <c r="U116" s="174">
        <v>183.89</v>
      </c>
      <c r="V116" s="174">
        <v>222.04185563666803</v>
      </c>
      <c r="W116" s="174">
        <v>215</v>
      </c>
      <c r="X116" s="174">
        <v>254</v>
      </c>
      <c r="Y116" s="174">
        <v>181.94224900000003</v>
      </c>
      <c r="Z116" s="170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1"/>
      <c r="AT116" s="171"/>
      <c r="AU116" s="171"/>
      <c r="AV116" s="171"/>
      <c r="AW116" s="171"/>
      <c r="AX116" s="171"/>
      <c r="AY116" s="171"/>
      <c r="AZ116" s="171"/>
      <c r="BA116" s="171"/>
      <c r="BB116" s="171"/>
      <c r="BC116" s="171"/>
      <c r="BD116" s="171"/>
      <c r="BE116" s="171"/>
      <c r="BF116" s="171"/>
      <c r="BG116" s="171"/>
      <c r="BH116" s="171"/>
      <c r="BI116" s="171"/>
      <c r="BJ116" s="171"/>
      <c r="BK116" s="171"/>
      <c r="BL116" s="171"/>
      <c r="BM116" s="172">
        <v>8</v>
      </c>
    </row>
    <row r="117" spans="1:65">
      <c r="A117" s="28"/>
      <c r="B117" s="19">
        <v>1</v>
      </c>
      <c r="C117" s="9">
        <v>3</v>
      </c>
      <c r="D117" s="174">
        <v>206</v>
      </c>
      <c r="E117" s="174">
        <v>233.97258063204336</v>
      </c>
      <c r="F117" s="174">
        <v>217.19</v>
      </c>
      <c r="G117" s="174">
        <v>192</v>
      </c>
      <c r="H117" s="174">
        <v>223</v>
      </c>
      <c r="I117" s="174">
        <v>210</v>
      </c>
      <c r="J117" s="174">
        <v>218</v>
      </c>
      <c r="K117" s="174">
        <v>214</v>
      </c>
      <c r="L117" s="174">
        <v>203</v>
      </c>
      <c r="M117" s="174">
        <v>183.62</v>
      </c>
      <c r="N117" s="174">
        <v>198.21510000000001</v>
      </c>
      <c r="O117" s="174">
        <v>209</v>
      </c>
      <c r="P117" s="174">
        <v>218.99</v>
      </c>
      <c r="Q117" s="174">
        <v>216</v>
      </c>
      <c r="R117" s="174">
        <v>207.09</v>
      </c>
      <c r="S117" s="174">
        <v>231.6</v>
      </c>
      <c r="T117" s="174">
        <v>212</v>
      </c>
      <c r="U117" s="174">
        <v>180.87</v>
      </c>
      <c r="V117" s="174">
        <v>221.79427755478577</v>
      </c>
      <c r="W117" s="174">
        <v>211</v>
      </c>
      <c r="X117" s="174">
        <v>242</v>
      </c>
      <c r="Y117" s="174">
        <v>187.93927399999998</v>
      </c>
      <c r="Z117" s="170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71"/>
      <c r="BG117" s="171"/>
      <c r="BH117" s="171"/>
      <c r="BI117" s="171"/>
      <c r="BJ117" s="171"/>
      <c r="BK117" s="171"/>
      <c r="BL117" s="171"/>
      <c r="BM117" s="172">
        <v>16</v>
      </c>
    </row>
    <row r="118" spans="1:65">
      <c r="A118" s="28"/>
      <c r="B118" s="19">
        <v>1</v>
      </c>
      <c r="C118" s="9">
        <v>4</v>
      </c>
      <c r="D118" s="174">
        <v>198</v>
      </c>
      <c r="E118" s="174">
        <v>233.14307689511637</v>
      </c>
      <c r="F118" s="174">
        <v>221.55</v>
      </c>
      <c r="G118" s="174">
        <v>196</v>
      </c>
      <c r="H118" s="174">
        <v>221</v>
      </c>
      <c r="I118" s="174">
        <v>212</v>
      </c>
      <c r="J118" s="174">
        <v>220</v>
      </c>
      <c r="K118" s="174">
        <v>225</v>
      </c>
      <c r="L118" s="174">
        <v>203</v>
      </c>
      <c r="M118" s="174">
        <v>196.08</v>
      </c>
      <c r="N118" s="174">
        <v>215.62029999999999</v>
      </c>
      <c r="O118" s="174">
        <v>212</v>
      </c>
      <c r="P118" s="174">
        <v>217.74</v>
      </c>
      <c r="Q118" s="174">
        <v>225</v>
      </c>
      <c r="R118" s="174">
        <v>219.53</v>
      </c>
      <c r="S118" s="174">
        <v>223.1</v>
      </c>
      <c r="T118" s="174">
        <v>192</v>
      </c>
      <c r="U118" s="174">
        <v>185.98</v>
      </c>
      <c r="V118" s="174">
        <v>218.9999656006579</v>
      </c>
      <c r="W118" s="174">
        <v>206</v>
      </c>
      <c r="X118" s="174">
        <v>226</v>
      </c>
      <c r="Y118" s="174">
        <v>188.94066000000001</v>
      </c>
      <c r="Z118" s="170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72">
        <v>211.33859226819689</v>
      </c>
    </row>
    <row r="119" spans="1:65">
      <c r="A119" s="28"/>
      <c r="B119" s="19">
        <v>1</v>
      </c>
      <c r="C119" s="9">
        <v>5</v>
      </c>
      <c r="D119" s="174">
        <v>207</v>
      </c>
      <c r="E119" s="174">
        <v>232.35020568315537</v>
      </c>
      <c r="F119" s="174">
        <v>219.24</v>
      </c>
      <c r="G119" s="174">
        <v>193</v>
      </c>
      <c r="H119" s="174">
        <v>224</v>
      </c>
      <c r="I119" s="174">
        <v>212</v>
      </c>
      <c r="J119" s="174">
        <v>207</v>
      </c>
      <c r="K119" s="174">
        <v>218</v>
      </c>
      <c r="L119" s="174">
        <v>198</v>
      </c>
      <c r="M119" s="174">
        <v>198.42</v>
      </c>
      <c r="N119" s="174">
        <v>208.88589999999999</v>
      </c>
      <c r="O119" s="174">
        <v>211</v>
      </c>
      <c r="P119" s="174">
        <v>216.69</v>
      </c>
      <c r="Q119" s="174">
        <v>220</v>
      </c>
      <c r="R119" s="174">
        <v>214.68</v>
      </c>
      <c r="S119" s="174">
        <v>226</v>
      </c>
      <c r="T119" s="174">
        <v>193</v>
      </c>
      <c r="U119" s="174">
        <v>192.64</v>
      </c>
      <c r="V119" s="174">
        <v>218.83232430922033</v>
      </c>
      <c r="W119" s="174">
        <v>212</v>
      </c>
      <c r="X119" s="174">
        <v>237</v>
      </c>
      <c r="Y119" s="174">
        <v>186.94272900000001</v>
      </c>
      <c r="Z119" s="170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72">
        <v>11</v>
      </c>
    </row>
    <row r="120" spans="1:65">
      <c r="A120" s="28"/>
      <c r="B120" s="19">
        <v>1</v>
      </c>
      <c r="C120" s="9">
        <v>6</v>
      </c>
      <c r="D120" s="174">
        <v>201</v>
      </c>
      <c r="E120" s="174">
        <v>231.34476815434138</v>
      </c>
      <c r="F120" s="174">
        <v>211.93</v>
      </c>
      <c r="G120" s="174">
        <v>188</v>
      </c>
      <c r="H120" s="174">
        <v>222</v>
      </c>
      <c r="I120" s="174">
        <v>215</v>
      </c>
      <c r="J120" s="174">
        <v>214</v>
      </c>
      <c r="K120" s="174">
        <v>217</v>
      </c>
      <c r="L120" s="174">
        <v>202</v>
      </c>
      <c r="M120" s="174">
        <v>190.93</v>
      </c>
      <c r="N120" s="174">
        <v>207.71029999999999</v>
      </c>
      <c r="O120" s="174">
        <v>214</v>
      </c>
      <c r="P120" s="174">
        <v>216.04</v>
      </c>
      <c r="Q120" s="174">
        <v>218</v>
      </c>
      <c r="R120" s="174">
        <v>208.01</v>
      </c>
      <c r="S120" s="174">
        <v>232.1</v>
      </c>
      <c r="T120" s="174">
        <v>194</v>
      </c>
      <c r="U120" s="174">
        <v>181.19</v>
      </c>
      <c r="V120" s="174">
        <v>218.83302439586762</v>
      </c>
      <c r="W120" s="174">
        <v>207</v>
      </c>
      <c r="X120" s="174">
        <v>239</v>
      </c>
      <c r="Y120" s="174">
        <v>184.940472</v>
      </c>
      <c r="Z120" s="170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76"/>
    </row>
    <row r="121" spans="1:65">
      <c r="A121" s="28"/>
      <c r="B121" s="20" t="s">
        <v>260</v>
      </c>
      <c r="C121" s="12"/>
      <c r="D121" s="177">
        <v>200.83333333333334</v>
      </c>
      <c r="E121" s="177">
        <v>232.0620053159472</v>
      </c>
      <c r="F121" s="177">
        <v>216.73000000000002</v>
      </c>
      <c r="G121" s="177">
        <v>193.66666666666666</v>
      </c>
      <c r="H121" s="177">
        <v>221.5</v>
      </c>
      <c r="I121" s="177">
        <v>218.66666666666666</v>
      </c>
      <c r="J121" s="177">
        <v>217.5</v>
      </c>
      <c r="K121" s="177">
        <v>219.83333333333334</v>
      </c>
      <c r="L121" s="177">
        <v>202</v>
      </c>
      <c r="M121" s="177">
        <v>193.12666666666667</v>
      </c>
      <c r="N121" s="177">
        <v>206.21933333333334</v>
      </c>
      <c r="O121" s="177">
        <v>207</v>
      </c>
      <c r="P121" s="177">
        <v>218.83</v>
      </c>
      <c r="Q121" s="177">
        <v>220.66666666666666</v>
      </c>
      <c r="R121" s="177">
        <v>212.66833333333332</v>
      </c>
      <c r="S121" s="177">
        <v>227.93333333333331</v>
      </c>
      <c r="T121" s="177">
        <v>200.5</v>
      </c>
      <c r="U121" s="177">
        <v>186.33666666666667</v>
      </c>
      <c r="V121" s="177">
        <v>220.2681807510512</v>
      </c>
      <c r="W121" s="177">
        <v>208.66666666666666</v>
      </c>
      <c r="X121" s="177">
        <v>239.66666666666666</v>
      </c>
      <c r="Y121" s="177">
        <v>184.77451049999999</v>
      </c>
      <c r="Z121" s="170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76"/>
    </row>
    <row r="122" spans="1:65">
      <c r="A122" s="28"/>
      <c r="B122" s="3" t="s">
        <v>261</v>
      </c>
      <c r="C122" s="27"/>
      <c r="D122" s="174">
        <v>199.5</v>
      </c>
      <c r="E122" s="174">
        <v>231.84748691874836</v>
      </c>
      <c r="F122" s="174">
        <v>218.03</v>
      </c>
      <c r="G122" s="174">
        <v>193.5</v>
      </c>
      <c r="H122" s="174">
        <v>222</v>
      </c>
      <c r="I122" s="174">
        <v>213.5</v>
      </c>
      <c r="J122" s="174">
        <v>219</v>
      </c>
      <c r="K122" s="174">
        <v>219</v>
      </c>
      <c r="L122" s="174">
        <v>202.5</v>
      </c>
      <c r="M122" s="174">
        <v>193.505</v>
      </c>
      <c r="N122" s="174">
        <v>206.02979999999999</v>
      </c>
      <c r="O122" s="174">
        <v>210</v>
      </c>
      <c r="P122" s="174">
        <v>218.36500000000001</v>
      </c>
      <c r="Q122" s="174">
        <v>220.5</v>
      </c>
      <c r="R122" s="174">
        <v>212.76499999999999</v>
      </c>
      <c r="S122" s="174">
        <v>227.75</v>
      </c>
      <c r="T122" s="174">
        <v>199.5</v>
      </c>
      <c r="U122" s="174">
        <v>184.935</v>
      </c>
      <c r="V122" s="174">
        <v>220.05380130488277</v>
      </c>
      <c r="W122" s="174">
        <v>209</v>
      </c>
      <c r="X122" s="174">
        <v>239.5</v>
      </c>
      <c r="Y122" s="174">
        <v>185.94160049999999</v>
      </c>
      <c r="Z122" s="170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176"/>
    </row>
    <row r="123" spans="1:65">
      <c r="A123" s="28"/>
      <c r="B123" s="3" t="s">
        <v>262</v>
      </c>
      <c r="C123" s="27"/>
      <c r="D123" s="174">
        <v>4.7081489639418441</v>
      </c>
      <c r="E123" s="174">
        <v>1.3473608885548789</v>
      </c>
      <c r="F123" s="174">
        <v>4.090980322612177</v>
      </c>
      <c r="G123" s="174">
        <v>3.723797345005051</v>
      </c>
      <c r="H123" s="174">
        <v>2.4289915602982237</v>
      </c>
      <c r="I123" s="174">
        <v>10.191499726078918</v>
      </c>
      <c r="J123" s="174">
        <v>6.2849025449882676</v>
      </c>
      <c r="K123" s="174">
        <v>4.4459719597256422</v>
      </c>
      <c r="L123" s="174">
        <v>2.3664319132398464</v>
      </c>
      <c r="M123" s="174">
        <v>5.8955633035925104</v>
      </c>
      <c r="N123" s="174">
        <v>5.9808040401493328</v>
      </c>
      <c r="O123" s="174">
        <v>7.1554175279993268</v>
      </c>
      <c r="P123" s="174">
        <v>2.5067907770693627</v>
      </c>
      <c r="Q123" s="174">
        <v>3.4448028487370168</v>
      </c>
      <c r="R123" s="174">
        <v>4.8451312331728111</v>
      </c>
      <c r="S123" s="174">
        <v>3.6686055479795927</v>
      </c>
      <c r="T123" s="174">
        <v>8.5498537999196209</v>
      </c>
      <c r="U123" s="174">
        <v>5.528427142204789</v>
      </c>
      <c r="V123" s="174">
        <v>1.5433280932118723</v>
      </c>
      <c r="W123" s="174">
        <v>5.00666222813829</v>
      </c>
      <c r="X123" s="174">
        <v>9.0037029419382044</v>
      </c>
      <c r="Y123" s="174">
        <v>4.1667861923137224</v>
      </c>
      <c r="Z123" s="170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  <c r="AS123" s="171"/>
      <c r="AT123" s="171"/>
      <c r="AU123" s="171"/>
      <c r="AV123" s="171"/>
      <c r="AW123" s="171"/>
      <c r="AX123" s="171"/>
      <c r="AY123" s="171"/>
      <c r="AZ123" s="171"/>
      <c r="BA123" s="171"/>
      <c r="BB123" s="171"/>
      <c r="BC123" s="171"/>
      <c r="BD123" s="171"/>
      <c r="BE123" s="171"/>
      <c r="BF123" s="171"/>
      <c r="BG123" s="171"/>
      <c r="BH123" s="171"/>
      <c r="BI123" s="171"/>
      <c r="BJ123" s="171"/>
      <c r="BK123" s="171"/>
      <c r="BL123" s="171"/>
      <c r="BM123" s="176"/>
    </row>
    <row r="124" spans="1:65">
      <c r="A124" s="28"/>
      <c r="B124" s="3" t="s">
        <v>88</v>
      </c>
      <c r="C124" s="27"/>
      <c r="D124" s="13">
        <v>2.3443065380623289E-2</v>
      </c>
      <c r="E124" s="13">
        <v>5.8060382901564487E-3</v>
      </c>
      <c r="F124" s="13">
        <v>1.8875930063268476E-2</v>
      </c>
      <c r="G124" s="13">
        <v>1.9227869251316958E-2</v>
      </c>
      <c r="H124" s="13">
        <v>1.0966101852362183E-2</v>
      </c>
      <c r="I124" s="13">
        <v>4.6607468259507248E-2</v>
      </c>
      <c r="J124" s="13">
        <v>2.8896103655118473E-2</v>
      </c>
      <c r="K124" s="13">
        <v>2.0224284881238706E-2</v>
      </c>
      <c r="L124" s="13">
        <v>1.1715009471484388E-2</v>
      </c>
      <c r="M124" s="13">
        <v>3.0526925179981242E-2</v>
      </c>
      <c r="N124" s="13">
        <v>2.9002150009291076E-2</v>
      </c>
      <c r="O124" s="13">
        <v>3.4567234434779354E-2</v>
      </c>
      <c r="P124" s="13">
        <v>1.145542556810932E-2</v>
      </c>
      <c r="Q124" s="13">
        <v>1.561088904261488E-2</v>
      </c>
      <c r="R124" s="13">
        <v>2.2782570198538309E-2</v>
      </c>
      <c r="S124" s="13">
        <v>1.6095081374581426E-2</v>
      </c>
      <c r="T124" s="13">
        <v>4.2642662343738758E-2</v>
      </c>
      <c r="U124" s="13">
        <v>2.9669024573110259E-2</v>
      </c>
      <c r="V124" s="13">
        <v>7.0065866433797518E-3</v>
      </c>
      <c r="W124" s="13">
        <v>2.3993588952739411E-2</v>
      </c>
      <c r="X124" s="13">
        <v>3.756760615551407E-2</v>
      </c>
      <c r="Y124" s="13">
        <v>2.2550654746904188E-2</v>
      </c>
      <c r="Z124" s="97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263</v>
      </c>
      <c r="C125" s="27"/>
      <c r="D125" s="13">
        <v>-4.9708190170643207E-2</v>
      </c>
      <c r="E125" s="13">
        <v>9.805787398002308E-2</v>
      </c>
      <c r="F125" s="13">
        <v>2.5510758228961983E-2</v>
      </c>
      <c r="G125" s="13">
        <v>-8.3619018239242671E-2</v>
      </c>
      <c r="H125" s="13">
        <v>4.8081174492294654E-2</v>
      </c>
      <c r="I125" s="13">
        <v>3.4674568046569432E-2</v>
      </c>
      <c r="J125" s="13">
        <v>2.9154200686564824E-2</v>
      </c>
      <c r="K125" s="13">
        <v>4.0194935406574039E-2</v>
      </c>
      <c r="L125" s="13">
        <v>-4.41878228106386E-2</v>
      </c>
      <c r="M125" s="13">
        <v>-8.6174159703016229E-2</v>
      </c>
      <c r="N125" s="13">
        <v>-2.4223019941227886E-2</v>
      </c>
      <c r="O125" s="13">
        <v>-2.0529105553476201E-2</v>
      </c>
      <c r="P125" s="13">
        <v>3.5447419476970055E-2</v>
      </c>
      <c r="Q125" s="13">
        <v>4.4138054949434347E-2</v>
      </c>
      <c r="R125" s="13">
        <v>6.2919935770602287E-3</v>
      </c>
      <c r="S125" s="13">
        <v>7.8522057363176856E-2</v>
      </c>
      <c r="T125" s="13">
        <v>-5.1285437987787397E-2</v>
      </c>
      <c r="U125" s="13">
        <v>-0.11830269773824276</v>
      </c>
      <c r="V125" s="13">
        <v>4.2252521827732759E-2</v>
      </c>
      <c r="W125" s="13">
        <v>-1.2642866467755476E-2</v>
      </c>
      <c r="X125" s="13">
        <v>0.13404118052665148</v>
      </c>
      <c r="Y125" s="13">
        <v>-0.12569441994998265</v>
      </c>
      <c r="Z125" s="97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44" t="s">
        <v>264</v>
      </c>
      <c r="C126" s="45"/>
      <c r="D126" s="43">
        <v>1.1599999999999999</v>
      </c>
      <c r="E126" s="43">
        <v>1.45</v>
      </c>
      <c r="F126" s="43">
        <v>0.17</v>
      </c>
      <c r="G126" s="43">
        <v>1.75</v>
      </c>
      <c r="H126" s="43">
        <v>0.56999999999999995</v>
      </c>
      <c r="I126" s="43">
        <v>0.33</v>
      </c>
      <c r="J126" s="43">
        <v>0.23</v>
      </c>
      <c r="K126" s="43">
        <v>0.43</v>
      </c>
      <c r="L126" s="43">
        <v>1.06</v>
      </c>
      <c r="M126" s="43">
        <v>1.8</v>
      </c>
      <c r="N126" s="43">
        <v>0.71</v>
      </c>
      <c r="O126" s="43">
        <v>0.64</v>
      </c>
      <c r="P126" s="43">
        <v>0.34</v>
      </c>
      <c r="Q126" s="43">
        <v>0.5</v>
      </c>
      <c r="R126" s="43">
        <v>0.17</v>
      </c>
      <c r="S126" s="43">
        <v>1.1000000000000001</v>
      </c>
      <c r="T126" s="43">
        <v>1.18</v>
      </c>
      <c r="U126" s="43">
        <v>2.36</v>
      </c>
      <c r="V126" s="43">
        <v>0.46</v>
      </c>
      <c r="W126" s="43">
        <v>0.5</v>
      </c>
      <c r="X126" s="43">
        <v>2.08</v>
      </c>
      <c r="Y126" s="43">
        <v>2.4900000000000002</v>
      </c>
      <c r="Z126" s="97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BM127" s="52"/>
    </row>
    <row r="128" spans="1:65" ht="15">
      <c r="B128" s="8" t="s">
        <v>490</v>
      </c>
      <c r="BM128" s="26" t="s">
        <v>68</v>
      </c>
    </row>
    <row r="129" spans="1:65" ht="15">
      <c r="A129" s="24" t="s">
        <v>50</v>
      </c>
      <c r="B129" s="18" t="s">
        <v>119</v>
      </c>
      <c r="C129" s="15" t="s">
        <v>120</v>
      </c>
      <c r="D129" s="16" t="s">
        <v>232</v>
      </c>
      <c r="E129" s="17" t="s">
        <v>232</v>
      </c>
      <c r="F129" s="17" t="s">
        <v>232</v>
      </c>
      <c r="G129" s="17" t="s">
        <v>232</v>
      </c>
      <c r="H129" s="17" t="s">
        <v>232</v>
      </c>
      <c r="I129" s="17" t="s">
        <v>232</v>
      </c>
      <c r="J129" s="17" t="s">
        <v>232</v>
      </c>
      <c r="K129" s="17" t="s">
        <v>232</v>
      </c>
      <c r="L129" s="17" t="s">
        <v>232</v>
      </c>
      <c r="M129" s="17" t="s">
        <v>232</v>
      </c>
      <c r="N129" s="17" t="s">
        <v>232</v>
      </c>
      <c r="O129" s="17" t="s">
        <v>232</v>
      </c>
      <c r="P129" s="17" t="s">
        <v>232</v>
      </c>
      <c r="Q129" s="17" t="s">
        <v>232</v>
      </c>
      <c r="R129" s="17" t="s">
        <v>232</v>
      </c>
      <c r="S129" s="17" t="s">
        <v>232</v>
      </c>
      <c r="T129" s="17" t="s">
        <v>232</v>
      </c>
      <c r="U129" s="17" t="s">
        <v>232</v>
      </c>
      <c r="V129" s="17" t="s">
        <v>232</v>
      </c>
      <c r="W129" s="17" t="s">
        <v>232</v>
      </c>
      <c r="X129" s="17" t="s">
        <v>232</v>
      </c>
      <c r="Y129" s="17" t="s">
        <v>232</v>
      </c>
      <c r="Z129" s="97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233</v>
      </c>
      <c r="C130" s="9" t="s">
        <v>233</v>
      </c>
      <c r="D130" s="95" t="s">
        <v>234</v>
      </c>
      <c r="E130" s="96" t="s">
        <v>235</v>
      </c>
      <c r="F130" s="96" t="s">
        <v>236</v>
      </c>
      <c r="G130" s="96" t="s">
        <v>237</v>
      </c>
      <c r="H130" s="96" t="s">
        <v>238</v>
      </c>
      <c r="I130" s="96" t="s">
        <v>239</v>
      </c>
      <c r="J130" s="96" t="s">
        <v>240</v>
      </c>
      <c r="K130" s="96" t="s">
        <v>241</v>
      </c>
      <c r="L130" s="96" t="s">
        <v>242</v>
      </c>
      <c r="M130" s="96" t="s">
        <v>243</v>
      </c>
      <c r="N130" s="96" t="s">
        <v>245</v>
      </c>
      <c r="O130" s="96" t="s">
        <v>246</v>
      </c>
      <c r="P130" s="96" t="s">
        <v>247</v>
      </c>
      <c r="Q130" s="96" t="s">
        <v>248</v>
      </c>
      <c r="R130" s="96" t="s">
        <v>249</v>
      </c>
      <c r="S130" s="96" t="s">
        <v>250</v>
      </c>
      <c r="T130" s="96" t="s">
        <v>251</v>
      </c>
      <c r="U130" s="96" t="s">
        <v>252</v>
      </c>
      <c r="V130" s="96" t="s">
        <v>253</v>
      </c>
      <c r="W130" s="96" t="s">
        <v>254</v>
      </c>
      <c r="X130" s="96" t="s">
        <v>255</v>
      </c>
      <c r="Y130" s="96" t="s">
        <v>256</v>
      </c>
      <c r="Z130" s="97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1</v>
      </c>
    </row>
    <row r="131" spans="1:65">
      <c r="A131" s="28"/>
      <c r="B131" s="19"/>
      <c r="C131" s="9"/>
      <c r="D131" s="10" t="s">
        <v>121</v>
      </c>
      <c r="E131" s="11" t="s">
        <v>121</v>
      </c>
      <c r="F131" s="11" t="s">
        <v>257</v>
      </c>
      <c r="G131" s="11" t="s">
        <v>121</v>
      </c>
      <c r="H131" s="11" t="s">
        <v>258</v>
      </c>
      <c r="I131" s="11" t="s">
        <v>258</v>
      </c>
      <c r="J131" s="11" t="s">
        <v>258</v>
      </c>
      <c r="K131" s="11" t="s">
        <v>258</v>
      </c>
      <c r="L131" s="11" t="s">
        <v>258</v>
      </c>
      <c r="M131" s="11" t="s">
        <v>258</v>
      </c>
      <c r="N131" s="11" t="s">
        <v>121</v>
      </c>
      <c r="O131" s="11" t="s">
        <v>257</v>
      </c>
      <c r="P131" s="11" t="s">
        <v>258</v>
      </c>
      <c r="Q131" s="11" t="s">
        <v>257</v>
      </c>
      <c r="R131" s="11" t="s">
        <v>257</v>
      </c>
      <c r="S131" s="11" t="s">
        <v>258</v>
      </c>
      <c r="T131" s="11" t="s">
        <v>258</v>
      </c>
      <c r="U131" s="11" t="s">
        <v>121</v>
      </c>
      <c r="V131" s="11" t="s">
        <v>258</v>
      </c>
      <c r="W131" s="11" t="s">
        <v>121</v>
      </c>
      <c r="X131" s="11" t="s">
        <v>121</v>
      </c>
      <c r="Y131" s="11" t="s">
        <v>258</v>
      </c>
      <c r="Z131" s="97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97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8">
        <v>1</v>
      </c>
      <c r="C133" s="14">
        <v>1</v>
      </c>
      <c r="D133" s="179">
        <v>0.08</v>
      </c>
      <c r="E133" s="179">
        <v>8.5644409332883795E-2</v>
      </c>
      <c r="F133" s="179">
        <v>8.72E-2</v>
      </c>
      <c r="G133" s="179">
        <v>8.0999999999999989E-2</v>
      </c>
      <c r="H133" s="179">
        <v>0.08</v>
      </c>
      <c r="I133" s="179">
        <v>0.08</v>
      </c>
      <c r="J133" s="179">
        <v>0.09</v>
      </c>
      <c r="K133" s="179">
        <v>0.09</v>
      </c>
      <c r="L133" s="179">
        <v>0.08</v>
      </c>
      <c r="M133" s="180">
        <v>7.0000000000000007E-2</v>
      </c>
      <c r="N133" s="180">
        <v>0.107</v>
      </c>
      <c r="O133" s="179">
        <v>0.09</v>
      </c>
      <c r="P133" s="179">
        <v>0.08</v>
      </c>
      <c r="Q133" s="179">
        <v>7.3999999999999996E-2</v>
      </c>
      <c r="R133" s="179">
        <v>0.08</v>
      </c>
      <c r="S133" s="179">
        <v>0.08</v>
      </c>
      <c r="T133" s="179">
        <v>0.09</v>
      </c>
      <c r="U133" s="179">
        <v>8.8379999999999986E-2</v>
      </c>
      <c r="V133" s="179">
        <v>0.08</v>
      </c>
      <c r="W133" s="179">
        <v>8.5999999999999993E-2</v>
      </c>
      <c r="X133" s="179">
        <v>0.09</v>
      </c>
      <c r="Y133" s="180">
        <v>0.10033573859999999</v>
      </c>
      <c r="Z133" s="166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81">
        <v>1</v>
      </c>
    </row>
    <row r="134" spans="1:65">
      <c r="A134" s="28"/>
      <c r="B134" s="19">
        <v>1</v>
      </c>
      <c r="C134" s="9">
        <v>2</v>
      </c>
      <c r="D134" s="23">
        <v>0.08</v>
      </c>
      <c r="E134" s="23">
        <v>8.3905124766499792E-2</v>
      </c>
      <c r="F134" s="23">
        <v>8.5800000000000001E-2</v>
      </c>
      <c r="G134" s="23">
        <v>8.0999999999999989E-2</v>
      </c>
      <c r="H134" s="23">
        <v>0.09</v>
      </c>
      <c r="I134" s="23">
        <v>0.08</v>
      </c>
      <c r="J134" s="23">
        <v>0.09</v>
      </c>
      <c r="K134" s="23">
        <v>0.09</v>
      </c>
      <c r="L134" s="23">
        <v>0.08</v>
      </c>
      <c r="M134" s="182">
        <v>7.0000000000000007E-2</v>
      </c>
      <c r="N134" s="182">
        <v>0.11399999999999999</v>
      </c>
      <c r="O134" s="23">
        <v>0.09</v>
      </c>
      <c r="P134" s="23">
        <v>0.08</v>
      </c>
      <c r="Q134" s="23">
        <v>7.9199999999999993E-2</v>
      </c>
      <c r="R134" s="23">
        <v>0.08</v>
      </c>
      <c r="S134" s="23">
        <v>0.08</v>
      </c>
      <c r="T134" s="23">
        <v>0.08</v>
      </c>
      <c r="U134" s="183">
        <v>9.1820000000000013E-2</v>
      </c>
      <c r="V134" s="23">
        <v>7.9000000000000001E-2</v>
      </c>
      <c r="W134" s="23">
        <v>8.5999999999999993E-2</v>
      </c>
      <c r="X134" s="23">
        <v>0.08</v>
      </c>
      <c r="Y134" s="182">
        <v>0.10113424289999999</v>
      </c>
      <c r="Z134" s="166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81" t="e">
        <v>#N/A</v>
      </c>
    </row>
    <row r="135" spans="1:65">
      <c r="A135" s="28"/>
      <c r="B135" s="19">
        <v>1</v>
      </c>
      <c r="C135" s="9">
        <v>3</v>
      </c>
      <c r="D135" s="23">
        <v>0.08</v>
      </c>
      <c r="E135" s="23">
        <v>8.4800436001714469E-2</v>
      </c>
      <c r="F135" s="23">
        <v>8.589999999999999E-2</v>
      </c>
      <c r="G135" s="23">
        <v>8.2000000000000003E-2</v>
      </c>
      <c r="H135" s="23">
        <v>0.08</v>
      </c>
      <c r="I135" s="23">
        <v>0.08</v>
      </c>
      <c r="J135" s="23">
        <v>0.09</v>
      </c>
      <c r="K135" s="23">
        <v>0.08</v>
      </c>
      <c r="L135" s="23">
        <v>0.08</v>
      </c>
      <c r="M135" s="182">
        <v>7.0000000000000007E-2</v>
      </c>
      <c r="N135" s="182">
        <v>0.12</v>
      </c>
      <c r="O135" s="23">
        <v>0.09</v>
      </c>
      <c r="P135" s="23">
        <v>0.08</v>
      </c>
      <c r="Q135" s="23">
        <v>7.4499999999999997E-2</v>
      </c>
      <c r="R135" s="23">
        <v>0.08</v>
      </c>
      <c r="S135" s="23">
        <v>0.08</v>
      </c>
      <c r="T135" s="23">
        <v>0.09</v>
      </c>
      <c r="U135" s="23">
        <v>9.0620000000000006E-2</v>
      </c>
      <c r="V135" s="23">
        <v>7.9000000000000001E-2</v>
      </c>
      <c r="W135" s="23">
        <v>8.5999999999999993E-2</v>
      </c>
      <c r="X135" s="23">
        <v>0.08</v>
      </c>
      <c r="Y135" s="182">
        <v>0.10363089530000003</v>
      </c>
      <c r="Z135" s="166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81">
        <v>16</v>
      </c>
    </row>
    <row r="136" spans="1:65">
      <c r="A136" s="28"/>
      <c r="B136" s="19">
        <v>1</v>
      </c>
      <c r="C136" s="9">
        <v>4</v>
      </c>
      <c r="D136" s="23">
        <v>0.08</v>
      </c>
      <c r="E136" s="23">
        <v>8.6313095477308505E-2</v>
      </c>
      <c r="F136" s="23">
        <v>8.6699999999999999E-2</v>
      </c>
      <c r="G136" s="23">
        <v>8.0999999999999989E-2</v>
      </c>
      <c r="H136" s="23">
        <v>0.08</v>
      </c>
      <c r="I136" s="23">
        <v>0.08</v>
      </c>
      <c r="J136" s="23">
        <v>0.09</v>
      </c>
      <c r="K136" s="23">
        <v>0.08</v>
      </c>
      <c r="L136" s="23">
        <v>0.08</v>
      </c>
      <c r="M136" s="182">
        <v>7.0000000000000007E-2</v>
      </c>
      <c r="N136" s="182">
        <v>0.126</v>
      </c>
      <c r="O136" s="23">
        <v>0.09</v>
      </c>
      <c r="P136" s="23">
        <v>0.08</v>
      </c>
      <c r="Q136" s="23">
        <v>7.7800000000000008E-2</v>
      </c>
      <c r="R136" s="23">
        <v>0.08</v>
      </c>
      <c r="S136" s="23">
        <v>0.09</v>
      </c>
      <c r="T136" s="23">
        <v>0.09</v>
      </c>
      <c r="U136" s="23">
        <v>8.8800000000000004E-2</v>
      </c>
      <c r="V136" s="23">
        <v>7.9000000000000001E-2</v>
      </c>
      <c r="W136" s="23">
        <v>8.5999999999999993E-2</v>
      </c>
      <c r="X136" s="23">
        <v>0.08</v>
      </c>
      <c r="Y136" s="182">
        <v>0.10352996180000001</v>
      </c>
      <c r="Z136" s="166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81">
        <v>8.3317712938483779E-2</v>
      </c>
    </row>
    <row r="137" spans="1:65">
      <c r="A137" s="28"/>
      <c r="B137" s="19">
        <v>1</v>
      </c>
      <c r="C137" s="9">
        <v>5</v>
      </c>
      <c r="D137" s="23">
        <v>0.09</v>
      </c>
      <c r="E137" s="23">
        <v>8.3769998497612477E-2</v>
      </c>
      <c r="F137" s="23">
        <v>8.5400000000000004E-2</v>
      </c>
      <c r="G137" s="23">
        <v>0.08</v>
      </c>
      <c r="H137" s="23">
        <v>0.08</v>
      </c>
      <c r="I137" s="23">
        <v>0.08</v>
      </c>
      <c r="J137" s="23">
        <v>0.08</v>
      </c>
      <c r="K137" s="23">
        <v>0.09</v>
      </c>
      <c r="L137" s="23">
        <v>0.08</v>
      </c>
      <c r="M137" s="182">
        <v>0.06</v>
      </c>
      <c r="N137" s="182">
        <v>0.14399999999999999</v>
      </c>
      <c r="O137" s="23">
        <v>0.09</v>
      </c>
      <c r="P137" s="23">
        <v>0.08</v>
      </c>
      <c r="Q137" s="23">
        <v>7.7499999999999999E-2</v>
      </c>
      <c r="R137" s="23">
        <v>0.08</v>
      </c>
      <c r="S137" s="23">
        <v>0.08</v>
      </c>
      <c r="T137" s="23">
        <v>0.09</v>
      </c>
      <c r="U137" s="23">
        <v>8.8270000000000001E-2</v>
      </c>
      <c r="V137" s="23">
        <v>0.08</v>
      </c>
      <c r="W137" s="23">
        <v>8.5999999999999993E-2</v>
      </c>
      <c r="X137" s="23">
        <v>0.09</v>
      </c>
      <c r="Y137" s="182">
        <v>0.1006358711</v>
      </c>
      <c r="Z137" s="166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81">
        <v>12</v>
      </c>
    </row>
    <row r="138" spans="1:65">
      <c r="A138" s="28"/>
      <c r="B138" s="19">
        <v>1</v>
      </c>
      <c r="C138" s="9">
        <v>6</v>
      </c>
      <c r="D138" s="23">
        <v>0.08</v>
      </c>
      <c r="E138" s="23">
        <v>8.6354451048353098E-2</v>
      </c>
      <c r="F138" s="23">
        <v>8.6399999999999991E-2</v>
      </c>
      <c r="G138" s="23">
        <v>8.0999999999999989E-2</v>
      </c>
      <c r="H138" s="23">
        <v>0.08</v>
      </c>
      <c r="I138" s="23">
        <v>0.08</v>
      </c>
      <c r="J138" s="23">
        <v>0.08</v>
      </c>
      <c r="K138" s="23">
        <v>0.09</v>
      </c>
      <c r="L138" s="23">
        <v>0.08</v>
      </c>
      <c r="M138" s="182">
        <v>0.06</v>
      </c>
      <c r="N138" s="182">
        <v>0.13300000000000001</v>
      </c>
      <c r="O138" s="23">
        <v>0.09</v>
      </c>
      <c r="P138" s="23">
        <v>0.08</v>
      </c>
      <c r="Q138" s="23">
        <v>7.640000000000001E-2</v>
      </c>
      <c r="R138" s="23">
        <v>0.08</v>
      </c>
      <c r="S138" s="23">
        <v>0.08</v>
      </c>
      <c r="T138" s="23">
        <v>0.09</v>
      </c>
      <c r="U138" s="23">
        <v>8.8139999999999996E-2</v>
      </c>
      <c r="V138" s="23">
        <v>0.08</v>
      </c>
      <c r="W138" s="23">
        <v>8.5999999999999993E-2</v>
      </c>
      <c r="X138" s="23">
        <v>0.08</v>
      </c>
      <c r="Y138" s="182">
        <v>0.10243148560000004</v>
      </c>
      <c r="Z138" s="166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53"/>
    </row>
    <row r="139" spans="1:65">
      <c r="A139" s="28"/>
      <c r="B139" s="20" t="s">
        <v>260</v>
      </c>
      <c r="C139" s="12"/>
      <c r="D139" s="184">
        <v>8.1666666666666679E-2</v>
      </c>
      <c r="E139" s="184">
        <v>8.5131252520728687E-2</v>
      </c>
      <c r="F139" s="184">
        <v>8.6233333333333329E-2</v>
      </c>
      <c r="G139" s="184">
        <v>8.1000000000000003E-2</v>
      </c>
      <c r="H139" s="184">
        <v>8.1666666666666679E-2</v>
      </c>
      <c r="I139" s="184">
        <v>0.08</v>
      </c>
      <c r="J139" s="184">
        <v>8.666666666666667E-2</v>
      </c>
      <c r="K139" s="184">
        <v>8.666666666666667E-2</v>
      </c>
      <c r="L139" s="184">
        <v>0.08</v>
      </c>
      <c r="M139" s="184">
        <v>6.6666666666666666E-2</v>
      </c>
      <c r="N139" s="184">
        <v>0.124</v>
      </c>
      <c r="O139" s="184">
        <v>8.9999999999999983E-2</v>
      </c>
      <c r="P139" s="184">
        <v>0.08</v>
      </c>
      <c r="Q139" s="184">
        <v>7.6566666666666672E-2</v>
      </c>
      <c r="R139" s="184">
        <v>0.08</v>
      </c>
      <c r="S139" s="184">
        <v>8.1666666666666665E-2</v>
      </c>
      <c r="T139" s="184">
        <v>8.8333333333333319E-2</v>
      </c>
      <c r="U139" s="184">
        <v>8.9338333333333339E-2</v>
      </c>
      <c r="V139" s="184">
        <v>7.9500000000000001E-2</v>
      </c>
      <c r="W139" s="184">
        <v>8.5999999999999979E-2</v>
      </c>
      <c r="X139" s="184">
        <v>8.3333333333333329E-2</v>
      </c>
      <c r="Y139" s="184">
        <v>0.10194969921666668</v>
      </c>
      <c r="Z139" s="166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53"/>
    </row>
    <row r="140" spans="1:65">
      <c r="A140" s="28"/>
      <c r="B140" s="3" t="s">
        <v>261</v>
      </c>
      <c r="C140" s="27"/>
      <c r="D140" s="23">
        <v>0.08</v>
      </c>
      <c r="E140" s="23">
        <v>8.5222422667299125E-2</v>
      </c>
      <c r="F140" s="23">
        <v>8.614999999999999E-2</v>
      </c>
      <c r="G140" s="23">
        <v>8.0999999999999989E-2</v>
      </c>
      <c r="H140" s="23">
        <v>0.08</v>
      </c>
      <c r="I140" s="23">
        <v>0.08</v>
      </c>
      <c r="J140" s="23">
        <v>0.09</v>
      </c>
      <c r="K140" s="23">
        <v>0.09</v>
      </c>
      <c r="L140" s="23">
        <v>0.08</v>
      </c>
      <c r="M140" s="23">
        <v>7.0000000000000007E-2</v>
      </c>
      <c r="N140" s="23">
        <v>0.123</v>
      </c>
      <c r="O140" s="23">
        <v>0.09</v>
      </c>
      <c r="P140" s="23">
        <v>0.08</v>
      </c>
      <c r="Q140" s="23">
        <v>7.6950000000000005E-2</v>
      </c>
      <c r="R140" s="23">
        <v>0.08</v>
      </c>
      <c r="S140" s="23">
        <v>0.08</v>
      </c>
      <c r="T140" s="23">
        <v>0.09</v>
      </c>
      <c r="U140" s="23">
        <v>8.8590000000000002E-2</v>
      </c>
      <c r="V140" s="23">
        <v>7.9500000000000001E-2</v>
      </c>
      <c r="W140" s="23">
        <v>8.5999999999999993E-2</v>
      </c>
      <c r="X140" s="23">
        <v>0.08</v>
      </c>
      <c r="Y140" s="23">
        <v>0.10178286425000002</v>
      </c>
      <c r="Z140" s="166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53"/>
    </row>
    <row r="141" spans="1:65">
      <c r="A141" s="28"/>
      <c r="B141" s="3" t="s">
        <v>262</v>
      </c>
      <c r="C141" s="27"/>
      <c r="D141" s="23">
        <v>4.0824829046386289E-3</v>
      </c>
      <c r="E141" s="23">
        <v>1.1508378409015052E-3</v>
      </c>
      <c r="F141" s="23">
        <v>6.5929255013739215E-4</v>
      </c>
      <c r="G141" s="23">
        <v>6.3245553203367642E-4</v>
      </c>
      <c r="H141" s="23">
        <v>4.0824829046386289E-3</v>
      </c>
      <c r="I141" s="23">
        <v>0</v>
      </c>
      <c r="J141" s="23">
        <v>5.1639777949432199E-3</v>
      </c>
      <c r="K141" s="23">
        <v>5.1639777949432199E-3</v>
      </c>
      <c r="L141" s="23">
        <v>0</v>
      </c>
      <c r="M141" s="23">
        <v>5.1639777949432268E-3</v>
      </c>
      <c r="N141" s="23">
        <v>1.3341664064126334E-2</v>
      </c>
      <c r="O141" s="23">
        <v>1.5202354861220293E-17</v>
      </c>
      <c r="P141" s="23">
        <v>0</v>
      </c>
      <c r="Q141" s="23">
        <v>2.0106383729220599E-3</v>
      </c>
      <c r="R141" s="23">
        <v>0</v>
      </c>
      <c r="S141" s="23">
        <v>4.082482904638628E-3</v>
      </c>
      <c r="T141" s="23">
        <v>4.0824829046386289E-3</v>
      </c>
      <c r="U141" s="23">
        <v>1.5222932262434488E-3</v>
      </c>
      <c r="V141" s="23">
        <v>5.4772255750516665E-4</v>
      </c>
      <c r="W141" s="23">
        <v>1.5202354861220293E-17</v>
      </c>
      <c r="X141" s="23">
        <v>5.1639777949432199E-3</v>
      </c>
      <c r="Y141" s="23">
        <v>1.4527044034318077E-3</v>
      </c>
      <c r="Z141" s="166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53"/>
    </row>
    <row r="142" spans="1:65">
      <c r="A142" s="28"/>
      <c r="B142" s="3" t="s">
        <v>88</v>
      </c>
      <c r="C142" s="27"/>
      <c r="D142" s="13">
        <v>4.9989586587411775E-2</v>
      </c>
      <c r="E142" s="13">
        <v>1.3518394324355636E-2</v>
      </c>
      <c r="F142" s="13">
        <v>7.6454489772407284E-3</v>
      </c>
      <c r="G142" s="13">
        <v>7.8080929880700789E-3</v>
      </c>
      <c r="H142" s="13">
        <v>4.9989586587411775E-2</v>
      </c>
      <c r="I142" s="13">
        <v>0</v>
      </c>
      <c r="J142" s="13">
        <v>5.9584359172421768E-2</v>
      </c>
      <c r="K142" s="13">
        <v>5.9584359172421768E-2</v>
      </c>
      <c r="L142" s="13">
        <v>0</v>
      </c>
      <c r="M142" s="13">
        <v>7.7459666924148407E-2</v>
      </c>
      <c r="N142" s="13">
        <v>0.10759406503327688</v>
      </c>
      <c r="O142" s="13">
        <v>1.6891505401355884E-16</v>
      </c>
      <c r="P142" s="13">
        <v>0</v>
      </c>
      <c r="Q142" s="13">
        <v>2.6259970042517105E-2</v>
      </c>
      <c r="R142" s="13">
        <v>0</v>
      </c>
      <c r="S142" s="13">
        <v>4.9989586587411775E-2</v>
      </c>
      <c r="T142" s="13">
        <v>4.6216787599682597E-2</v>
      </c>
      <c r="U142" s="13">
        <v>1.7039642104846171E-2</v>
      </c>
      <c r="V142" s="13">
        <v>6.8895919183039828E-3</v>
      </c>
      <c r="W142" s="13">
        <v>1.7677156815372437E-16</v>
      </c>
      <c r="X142" s="13">
        <v>6.1967733539318642E-2</v>
      </c>
      <c r="Y142" s="13">
        <v>1.424922696774686E-2</v>
      </c>
      <c r="Z142" s="97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263</v>
      </c>
      <c r="C143" s="27"/>
      <c r="D143" s="13">
        <v>-1.9816269717294333E-2</v>
      </c>
      <c r="E143" s="13">
        <v>2.1766555013144728E-2</v>
      </c>
      <c r="F143" s="13">
        <v>3.4994004180146421E-2</v>
      </c>
      <c r="G143" s="13">
        <v>-2.7817769556336969E-2</v>
      </c>
      <c r="H143" s="13">
        <v>-1.9816269717294333E-2</v>
      </c>
      <c r="I143" s="13">
        <v>-3.9820019314900756E-2</v>
      </c>
      <c r="J143" s="13">
        <v>4.0194979075524273E-2</v>
      </c>
      <c r="K143" s="13">
        <v>4.0194979075524273E-2</v>
      </c>
      <c r="L143" s="13">
        <v>-3.9820019314900756E-2</v>
      </c>
      <c r="M143" s="13">
        <v>-0.19985001609575059</v>
      </c>
      <c r="N143" s="13">
        <v>0.48827897006190391</v>
      </c>
      <c r="O143" s="13">
        <v>8.0202478270736455E-2</v>
      </c>
      <c r="P143" s="13">
        <v>-3.9820019314900756E-2</v>
      </c>
      <c r="Q143" s="13">
        <v>-8.1027743485969528E-2</v>
      </c>
      <c r="R143" s="13">
        <v>-3.9820019314900756E-2</v>
      </c>
      <c r="S143" s="13">
        <v>-1.9816269717294555E-2</v>
      </c>
      <c r="T143" s="13">
        <v>6.0198728673130253E-2</v>
      </c>
      <c r="U143" s="13">
        <v>7.2260989680487109E-2</v>
      </c>
      <c r="V143" s="13">
        <v>-4.5821144194182595E-2</v>
      </c>
      <c r="W143" s="13">
        <v>3.2193479236481526E-2</v>
      </c>
      <c r="X143" s="13">
        <v>1.8747988031164731E-4</v>
      </c>
      <c r="Y143" s="13">
        <v>0.22362575280888364</v>
      </c>
      <c r="Z143" s="97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44" t="s">
        <v>264</v>
      </c>
      <c r="C144" s="45"/>
      <c r="D144" s="43">
        <v>0.18</v>
      </c>
      <c r="E144" s="43">
        <v>0.56999999999999995</v>
      </c>
      <c r="F144" s="43">
        <v>0.8</v>
      </c>
      <c r="G144" s="43">
        <v>0.32</v>
      </c>
      <c r="H144" s="43">
        <v>0.18</v>
      </c>
      <c r="I144" s="43">
        <v>0.54</v>
      </c>
      <c r="J144" s="43">
        <v>0.9</v>
      </c>
      <c r="K144" s="43">
        <v>0.9</v>
      </c>
      <c r="L144" s="43">
        <v>0.54</v>
      </c>
      <c r="M144" s="43">
        <v>3.41</v>
      </c>
      <c r="N144" s="43">
        <v>8.94</v>
      </c>
      <c r="O144" s="43">
        <v>1.61</v>
      </c>
      <c r="P144" s="43">
        <v>0.54</v>
      </c>
      <c r="Q144" s="43">
        <v>1.28</v>
      </c>
      <c r="R144" s="43">
        <v>0.54</v>
      </c>
      <c r="S144" s="43">
        <v>0.18</v>
      </c>
      <c r="T144" s="43">
        <v>1.26</v>
      </c>
      <c r="U144" s="43">
        <v>1.47</v>
      </c>
      <c r="V144" s="43">
        <v>0.65</v>
      </c>
      <c r="W144" s="43">
        <v>0.7</v>
      </c>
      <c r="X144" s="43">
        <v>0.18</v>
      </c>
      <c r="Y144" s="43">
        <v>4.1900000000000004</v>
      </c>
      <c r="Z144" s="97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B145" s="2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BM145" s="52"/>
    </row>
    <row r="146" spans="1:65" ht="15">
      <c r="B146" s="8" t="s">
        <v>491</v>
      </c>
      <c r="BM146" s="26" t="s">
        <v>68</v>
      </c>
    </row>
    <row r="147" spans="1:65" ht="15">
      <c r="A147" s="24" t="s">
        <v>19</v>
      </c>
      <c r="B147" s="18" t="s">
        <v>119</v>
      </c>
      <c r="C147" s="15" t="s">
        <v>120</v>
      </c>
      <c r="D147" s="16" t="s">
        <v>232</v>
      </c>
      <c r="E147" s="17" t="s">
        <v>232</v>
      </c>
      <c r="F147" s="17" t="s">
        <v>232</v>
      </c>
      <c r="G147" s="17" t="s">
        <v>232</v>
      </c>
      <c r="H147" s="17" t="s">
        <v>232</v>
      </c>
      <c r="I147" s="17" t="s">
        <v>232</v>
      </c>
      <c r="J147" s="17" t="s">
        <v>232</v>
      </c>
      <c r="K147" s="17" t="s">
        <v>232</v>
      </c>
      <c r="L147" s="17" t="s">
        <v>232</v>
      </c>
      <c r="M147" s="17" t="s">
        <v>232</v>
      </c>
      <c r="N147" s="17" t="s">
        <v>232</v>
      </c>
      <c r="O147" s="17" t="s">
        <v>232</v>
      </c>
      <c r="P147" s="17" t="s">
        <v>232</v>
      </c>
      <c r="Q147" s="17" t="s">
        <v>232</v>
      </c>
      <c r="R147" s="17" t="s">
        <v>232</v>
      </c>
      <c r="S147" s="17" t="s">
        <v>232</v>
      </c>
      <c r="T147" s="17" t="s">
        <v>232</v>
      </c>
      <c r="U147" s="17" t="s">
        <v>232</v>
      </c>
      <c r="V147" s="17" t="s">
        <v>232</v>
      </c>
      <c r="W147" s="17" t="s">
        <v>232</v>
      </c>
      <c r="X147" s="17" t="s">
        <v>232</v>
      </c>
      <c r="Y147" s="17" t="s">
        <v>232</v>
      </c>
      <c r="Z147" s="17" t="s">
        <v>232</v>
      </c>
      <c r="AA147" s="97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233</v>
      </c>
      <c r="C148" s="9" t="s">
        <v>233</v>
      </c>
      <c r="D148" s="95" t="s">
        <v>234</v>
      </c>
      <c r="E148" s="96" t="s">
        <v>235</v>
      </c>
      <c r="F148" s="96" t="s">
        <v>236</v>
      </c>
      <c r="G148" s="96" t="s">
        <v>237</v>
      </c>
      <c r="H148" s="96" t="s">
        <v>238</v>
      </c>
      <c r="I148" s="96" t="s">
        <v>239</v>
      </c>
      <c r="J148" s="96" t="s">
        <v>240</v>
      </c>
      <c r="K148" s="96" t="s">
        <v>241</v>
      </c>
      <c r="L148" s="96" t="s">
        <v>242</v>
      </c>
      <c r="M148" s="96" t="s">
        <v>243</v>
      </c>
      <c r="N148" s="96" t="s">
        <v>244</v>
      </c>
      <c r="O148" s="96" t="s">
        <v>245</v>
      </c>
      <c r="P148" s="96" t="s">
        <v>246</v>
      </c>
      <c r="Q148" s="96" t="s">
        <v>247</v>
      </c>
      <c r="R148" s="96" t="s">
        <v>248</v>
      </c>
      <c r="S148" s="96" t="s">
        <v>249</v>
      </c>
      <c r="T148" s="96" t="s">
        <v>250</v>
      </c>
      <c r="U148" s="96" t="s">
        <v>251</v>
      </c>
      <c r="V148" s="96" t="s">
        <v>252</v>
      </c>
      <c r="W148" s="96" t="s">
        <v>253</v>
      </c>
      <c r="X148" s="96" t="s">
        <v>254</v>
      </c>
      <c r="Y148" s="96" t="s">
        <v>255</v>
      </c>
      <c r="Z148" s="96" t="s">
        <v>256</v>
      </c>
      <c r="AA148" s="97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121</v>
      </c>
      <c r="E149" s="11" t="s">
        <v>121</v>
      </c>
      <c r="F149" s="11" t="s">
        <v>257</v>
      </c>
      <c r="G149" s="11" t="s">
        <v>257</v>
      </c>
      <c r="H149" s="11" t="s">
        <v>258</v>
      </c>
      <c r="I149" s="11" t="s">
        <v>258</v>
      </c>
      <c r="J149" s="11" t="s">
        <v>258</v>
      </c>
      <c r="K149" s="11" t="s">
        <v>258</v>
      </c>
      <c r="L149" s="11" t="s">
        <v>258</v>
      </c>
      <c r="M149" s="11" t="s">
        <v>258</v>
      </c>
      <c r="N149" s="11" t="s">
        <v>258</v>
      </c>
      <c r="O149" s="11" t="s">
        <v>257</v>
      </c>
      <c r="P149" s="11" t="s">
        <v>257</v>
      </c>
      <c r="Q149" s="11" t="s">
        <v>258</v>
      </c>
      <c r="R149" s="11" t="s">
        <v>257</v>
      </c>
      <c r="S149" s="11" t="s">
        <v>257</v>
      </c>
      <c r="T149" s="11" t="s">
        <v>258</v>
      </c>
      <c r="U149" s="11" t="s">
        <v>258</v>
      </c>
      <c r="V149" s="11" t="s">
        <v>257</v>
      </c>
      <c r="W149" s="11" t="s">
        <v>257</v>
      </c>
      <c r="X149" s="11" t="s">
        <v>121</v>
      </c>
      <c r="Y149" s="11" t="s">
        <v>121</v>
      </c>
      <c r="Z149" s="11" t="s">
        <v>258</v>
      </c>
      <c r="AA149" s="97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97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2</v>
      </c>
    </row>
    <row r="151" spans="1:65">
      <c r="A151" s="28"/>
      <c r="B151" s="18">
        <v>1</v>
      </c>
      <c r="C151" s="14">
        <v>1</v>
      </c>
      <c r="D151" s="91">
        <v>2</v>
      </c>
      <c r="E151" s="21">
        <v>0.65813659834619187</v>
      </c>
      <c r="F151" s="21">
        <v>0.71</v>
      </c>
      <c r="G151" s="21">
        <v>0.61</v>
      </c>
      <c r="H151" s="91">
        <v>0.42</v>
      </c>
      <c r="I151" s="21">
        <v>0.53</v>
      </c>
      <c r="J151" s="91">
        <v>0.52</v>
      </c>
      <c r="K151" s="21">
        <v>0.56999999999999995</v>
      </c>
      <c r="L151" s="21">
        <v>0.72</v>
      </c>
      <c r="M151" s="21">
        <v>0.62</v>
      </c>
      <c r="N151" s="91" t="s">
        <v>112</v>
      </c>
      <c r="O151" s="21">
        <v>0.53</v>
      </c>
      <c r="P151" s="21">
        <v>0.7</v>
      </c>
      <c r="Q151" s="21">
        <v>0.66</v>
      </c>
      <c r="R151" s="21">
        <v>0.64</v>
      </c>
      <c r="S151" s="91">
        <v>0.7</v>
      </c>
      <c r="T151" s="91">
        <v>0.6</v>
      </c>
      <c r="U151" s="21">
        <v>0.66</v>
      </c>
      <c r="V151" s="21">
        <v>0.66608972867733141</v>
      </c>
      <c r="W151" s="21">
        <v>0.65</v>
      </c>
      <c r="X151" s="91" t="s">
        <v>110</v>
      </c>
      <c r="Y151" s="91" t="s">
        <v>110</v>
      </c>
      <c r="Z151" s="21">
        <v>0.61209999999999998</v>
      </c>
      <c r="AA151" s="97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1</v>
      </c>
    </row>
    <row r="152" spans="1:65">
      <c r="A152" s="28"/>
      <c r="B152" s="19">
        <v>1</v>
      </c>
      <c r="C152" s="9">
        <v>2</v>
      </c>
      <c r="D152" s="92">
        <v>2</v>
      </c>
      <c r="E152" s="11">
        <v>0.66510777832158086</v>
      </c>
      <c r="F152" s="11">
        <v>0.66</v>
      </c>
      <c r="G152" s="11">
        <v>0.63</v>
      </c>
      <c r="H152" s="92">
        <v>0.44</v>
      </c>
      <c r="I152" s="11">
        <v>0.56999999999999995</v>
      </c>
      <c r="J152" s="92">
        <v>0.46</v>
      </c>
      <c r="K152" s="11">
        <v>0.57999999999999996</v>
      </c>
      <c r="L152" s="11">
        <v>0.78</v>
      </c>
      <c r="M152" s="11">
        <v>0.63</v>
      </c>
      <c r="N152" s="92" t="s">
        <v>112</v>
      </c>
      <c r="O152" s="11">
        <v>0.48</v>
      </c>
      <c r="P152" s="11">
        <v>0.74</v>
      </c>
      <c r="Q152" s="11">
        <v>0.69</v>
      </c>
      <c r="R152" s="11">
        <v>0.63</v>
      </c>
      <c r="S152" s="92">
        <v>0.8</v>
      </c>
      <c r="T152" s="92">
        <v>0.6</v>
      </c>
      <c r="U152" s="11">
        <v>0.66</v>
      </c>
      <c r="V152" s="11">
        <v>0.6813708487027661</v>
      </c>
      <c r="W152" s="11">
        <v>0.64</v>
      </c>
      <c r="X152" s="92" t="s">
        <v>110</v>
      </c>
      <c r="Y152" s="92">
        <v>1</v>
      </c>
      <c r="Z152" s="11">
        <v>0.67979999999999996</v>
      </c>
      <c r="AA152" s="97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20</v>
      </c>
    </row>
    <row r="153" spans="1:65">
      <c r="A153" s="28"/>
      <c r="B153" s="19">
        <v>1</v>
      </c>
      <c r="C153" s="9">
        <v>3</v>
      </c>
      <c r="D153" s="92">
        <v>2</v>
      </c>
      <c r="E153" s="11">
        <v>0.66154276092743747</v>
      </c>
      <c r="F153" s="11">
        <v>0.57999999999999996</v>
      </c>
      <c r="G153" s="11">
        <v>0.62</v>
      </c>
      <c r="H153" s="92">
        <v>0.51</v>
      </c>
      <c r="I153" s="11">
        <v>0.62</v>
      </c>
      <c r="J153" s="92">
        <v>0.46</v>
      </c>
      <c r="K153" s="11">
        <v>0.54</v>
      </c>
      <c r="L153" s="11">
        <v>0.76</v>
      </c>
      <c r="M153" s="11">
        <v>0.64</v>
      </c>
      <c r="N153" s="92" t="s">
        <v>112</v>
      </c>
      <c r="O153" s="11">
        <v>0.49</v>
      </c>
      <c r="P153" s="11">
        <v>0.75</v>
      </c>
      <c r="Q153" s="11">
        <v>0.64</v>
      </c>
      <c r="R153" s="11">
        <v>0.56999999999999995</v>
      </c>
      <c r="S153" s="92">
        <v>0.5</v>
      </c>
      <c r="T153" s="92">
        <v>0.6</v>
      </c>
      <c r="U153" s="11">
        <v>0.68</v>
      </c>
      <c r="V153" s="11">
        <v>0.64793347902061293</v>
      </c>
      <c r="W153" s="11">
        <v>0.75</v>
      </c>
      <c r="X153" s="92" t="s">
        <v>110</v>
      </c>
      <c r="Y153" s="92" t="s">
        <v>110</v>
      </c>
      <c r="Z153" s="11">
        <v>0.56789999999999996</v>
      </c>
      <c r="AA153" s="97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16</v>
      </c>
    </row>
    <row r="154" spans="1:65">
      <c r="A154" s="28"/>
      <c r="B154" s="19">
        <v>1</v>
      </c>
      <c r="C154" s="9">
        <v>4</v>
      </c>
      <c r="D154" s="92">
        <v>1.9</v>
      </c>
      <c r="E154" s="11">
        <v>0.6580412889369468</v>
      </c>
      <c r="F154" s="11">
        <v>0.65</v>
      </c>
      <c r="G154" s="11">
        <v>0.62</v>
      </c>
      <c r="H154" s="92">
        <v>0.4</v>
      </c>
      <c r="I154" s="11">
        <v>0.64</v>
      </c>
      <c r="J154" s="92">
        <v>0.44</v>
      </c>
      <c r="K154" s="11">
        <v>0.56000000000000005</v>
      </c>
      <c r="L154" s="11">
        <v>0.79</v>
      </c>
      <c r="M154" s="93">
        <v>0.7</v>
      </c>
      <c r="N154" s="92" t="s">
        <v>112</v>
      </c>
      <c r="O154" s="11">
        <v>0.59</v>
      </c>
      <c r="P154" s="11">
        <v>0.73</v>
      </c>
      <c r="Q154" s="11">
        <v>0.68</v>
      </c>
      <c r="R154" s="11">
        <v>0.56999999999999995</v>
      </c>
      <c r="S154" s="92">
        <v>0.6</v>
      </c>
      <c r="T154" s="92">
        <v>0.6</v>
      </c>
      <c r="U154" s="11">
        <v>0.67</v>
      </c>
      <c r="V154" s="11">
        <v>0.68295671829170912</v>
      </c>
      <c r="W154" s="11">
        <v>0.62</v>
      </c>
      <c r="X154" s="92" t="s">
        <v>110</v>
      </c>
      <c r="Y154" s="92">
        <v>1</v>
      </c>
      <c r="Z154" s="11">
        <v>0.68269999999999997</v>
      </c>
      <c r="AA154" s="97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0.6438505835608398</v>
      </c>
    </row>
    <row r="155" spans="1:65">
      <c r="A155" s="28"/>
      <c r="B155" s="19">
        <v>1</v>
      </c>
      <c r="C155" s="9">
        <v>5</v>
      </c>
      <c r="D155" s="92">
        <v>2</v>
      </c>
      <c r="E155" s="11">
        <v>0.64521900253049425</v>
      </c>
      <c r="F155" s="11">
        <v>0.69</v>
      </c>
      <c r="G155" s="93">
        <v>0.66</v>
      </c>
      <c r="H155" s="92">
        <v>0.44</v>
      </c>
      <c r="I155" s="11">
        <v>0.66</v>
      </c>
      <c r="J155" s="92">
        <v>0.42</v>
      </c>
      <c r="K155" s="11">
        <v>0.56000000000000005</v>
      </c>
      <c r="L155" s="11">
        <v>0.77</v>
      </c>
      <c r="M155" s="11">
        <v>0.61</v>
      </c>
      <c r="N155" s="92" t="s">
        <v>112</v>
      </c>
      <c r="O155" s="11">
        <v>0.56999999999999995</v>
      </c>
      <c r="P155" s="11">
        <v>0.73</v>
      </c>
      <c r="Q155" s="11">
        <v>0.67</v>
      </c>
      <c r="R155" s="11">
        <v>0.6</v>
      </c>
      <c r="S155" s="92">
        <v>0.8</v>
      </c>
      <c r="T155" s="92">
        <v>0.8</v>
      </c>
      <c r="U155" s="11">
        <v>0.63</v>
      </c>
      <c r="V155" s="11">
        <v>0.66238321881473028</v>
      </c>
      <c r="W155" s="11">
        <v>0.67</v>
      </c>
      <c r="X155" s="92" t="s">
        <v>110</v>
      </c>
      <c r="Y155" s="92" t="s">
        <v>110</v>
      </c>
      <c r="Z155" s="11">
        <v>0.63280000000000003</v>
      </c>
      <c r="AA155" s="97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6">
        <v>13</v>
      </c>
    </row>
    <row r="156" spans="1:65">
      <c r="A156" s="28"/>
      <c r="B156" s="19">
        <v>1</v>
      </c>
      <c r="C156" s="9">
        <v>6</v>
      </c>
      <c r="D156" s="92">
        <v>2</v>
      </c>
      <c r="E156" s="11">
        <v>0.64593235644770786</v>
      </c>
      <c r="F156" s="11">
        <v>0.69</v>
      </c>
      <c r="G156" s="11">
        <v>0.62</v>
      </c>
      <c r="H156" s="92">
        <v>0.45</v>
      </c>
      <c r="I156" s="11">
        <v>0.53</v>
      </c>
      <c r="J156" s="92">
        <v>0.41</v>
      </c>
      <c r="K156" s="11">
        <v>0.61</v>
      </c>
      <c r="L156" s="11">
        <v>0.79</v>
      </c>
      <c r="M156" s="11">
        <v>0.64</v>
      </c>
      <c r="N156" s="92" t="s">
        <v>112</v>
      </c>
      <c r="O156" s="11">
        <v>0.54</v>
      </c>
      <c r="P156" s="11">
        <v>0.75</v>
      </c>
      <c r="Q156" s="11">
        <v>0.64</v>
      </c>
      <c r="R156" s="11">
        <v>0.61</v>
      </c>
      <c r="S156" s="92">
        <v>0.7</v>
      </c>
      <c r="T156" s="92">
        <v>0.5</v>
      </c>
      <c r="U156" s="11">
        <v>0.65</v>
      </c>
      <c r="V156" s="11">
        <v>0.68453874145808324</v>
      </c>
      <c r="W156" s="11">
        <v>0.67</v>
      </c>
      <c r="X156" s="92" t="s">
        <v>110</v>
      </c>
      <c r="Y156" s="92" t="s">
        <v>110</v>
      </c>
      <c r="Z156" s="11">
        <v>0.61399999999999999</v>
      </c>
      <c r="AA156" s="97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20" t="s">
        <v>260</v>
      </c>
      <c r="C157" s="12"/>
      <c r="D157" s="22">
        <v>1.9833333333333334</v>
      </c>
      <c r="E157" s="22">
        <v>0.65566329758505981</v>
      </c>
      <c r="F157" s="22">
        <v>0.66333333333333333</v>
      </c>
      <c r="G157" s="22">
        <v>0.62666666666666671</v>
      </c>
      <c r="H157" s="22">
        <v>0.44333333333333336</v>
      </c>
      <c r="I157" s="22">
        <v>0.59166666666666679</v>
      </c>
      <c r="J157" s="22">
        <v>0.45166666666666666</v>
      </c>
      <c r="K157" s="22">
        <v>0.56999999999999995</v>
      </c>
      <c r="L157" s="22">
        <v>0.7683333333333332</v>
      </c>
      <c r="M157" s="22">
        <v>0.64</v>
      </c>
      <c r="N157" s="22" t="s">
        <v>712</v>
      </c>
      <c r="O157" s="22">
        <v>0.53333333333333333</v>
      </c>
      <c r="P157" s="22">
        <v>0.73333333333333339</v>
      </c>
      <c r="Q157" s="22">
        <v>0.66333333333333344</v>
      </c>
      <c r="R157" s="22">
        <v>0.60333333333333328</v>
      </c>
      <c r="S157" s="22">
        <v>0.68333333333333346</v>
      </c>
      <c r="T157" s="22">
        <v>0.6166666666666667</v>
      </c>
      <c r="U157" s="22">
        <v>0.65833333333333333</v>
      </c>
      <c r="V157" s="22">
        <v>0.67087878916087218</v>
      </c>
      <c r="W157" s="22">
        <v>0.66666666666666663</v>
      </c>
      <c r="X157" s="22" t="s">
        <v>712</v>
      </c>
      <c r="Y157" s="22">
        <v>1</v>
      </c>
      <c r="Z157" s="22">
        <v>0.63154999999999994</v>
      </c>
      <c r="AA157" s="97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261</v>
      </c>
      <c r="C158" s="27"/>
      <c r="D158" s="11">
        <v>2</v>
      </c>
      <c r="E158" s="11">
        <v>0.65808894364156933</v>
      </c>
      <c r="F158" s="11">
        <v>0.67500000000000004</v>
      </c>
      <c r="G158" s="11">
        <v>0.62</v>
      </c>
      <c r="H158" s="11">
        <v>0.44</v>
      </c>
      <c r="I158" s="11">
        <v>0.59499999999999997</v>
      </c>
      <c r="J158" s="11">
        <v>0.45</v>
      </c>
      <c r="K158" s="11">
        <v>0.56499999999999995</v>
      </c>
      <c r="L158" s="11">
        <v>0.77500000000000002</v>
      </c>
      <c r="M158" s="11">
        <v>0.63500000000000001</v>
      </c>
      <c r="N158" s="11" t="s">
        <v>712</v>
      </c>
      <c r="O158" s="11">
        <v>0.53500000000000003</v>
      </c>
      <c r="P158" s="11">
        <v>0.73499999999999999</v>
      </c>
      <c r="Q158" s="11">
        <v>0.66500000000000004</v>
      </c>
      <c r="R158" s="11">
        <v>0.60499999999999998</v>
      </c>
      <c r="S158" s="11">
        <v>0.7</v>
      </c>
      <c r="T158" s="11">
        <v>0.6</v>
      </c>
      <c r="U158" s="11">
        <v>0.66</v>
      </c>
      <c r="V158" s="11">
        <v>0.6737302886900487</v>
      </c>
      <c r="W158" s="11">
        <v>0.66</v>
      </c>
      <c r="X158" s="11" t="s">
        <v>712</v>
      </c>
      <c r="Y158" s="11">
        <v>1</v>
      </c>
      <c r="Z158" s="11">
        <v>0.62339999999999995</v>
      </c>
      <c r="AA158" s="97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262</v>
      </c>
      <c r="C159" s="27"/>
      <c r="D159" s="23">
        <v>4.0824829046386339E-2</v>
      </c>
      <c r="E159" s="23">
        <v>8.2378744795848485E-3</v>
      </c>
      <c r="F159" s="23">
        <v>4.6332134277050803E-2</v>
      </c>
      <c r="G159" s="23">
        <v>1.7511900715418277E-2</v>
      </c>
      <c r="H159" s="23">
        <v>3.7237973450050511E-2</v>
      </c>
      <c r="I159" s="23">
        <v>5.636192568273965E-2</v>
      </c>
      <c r="J159" s="23">
        <v>3.9200340134578779E-2</v>
      </c>
      <c r="K159" s="23">
        <v>2.3664319132398439E-2</v>
      </c>
      <c r="L159" s="23">
        <v>2.6394443859772226E-2</v>
      </c>
      <c r="M159" s="23">
        <v>3.1622776601683777E-2</v>
      </c>
      <c r="N159" s="23" t="s">
        <v>712</v>
      </c>
      <c r="O159" s="23">
        <v>4.3204937989385725E-2</v>
      </c>
      <c r="P159" s="23">
        <v>1.8618986725025273E-2</v>
      </c>
      <c r="Q159" s="23">
        <v>2.065591117977288E-2</v>
      </c>
      <c r="R159" s="23">
        <v>2.9439202887759516E-2</v>
      </c>
      <c r="S159" s="23">
        <v>0.11690451944500048</v>
      </c>
      <c r="T159" s="23">
        <v>9.8319208025017507E-2</v>
      </c>
      <c r="U159" s="23">
        <v>1.7224014243685099E-2</v>
      </c>
      <c r="V159" s="23">
        <v>1.4588701488043339E-2</v>
      </c>
      <c r="W159" s="23">
        <v>4.5018514709691017E-2</v>
      </c>
      <c r="X159" s="23" t="s">
        <v>712</v>
      </c>
      <c r="Y159" s="23">
        <v>0</v>
      </c>
      <c r="Z159" s="23">
        <v>4.4008124249960937E-2</v>
      </c>
      <c r="AA159" s="97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88</v>
      </c>
      <c r="C160" s="27"/>
      <c r="D160" s="13">
        <v>2.0583947418346054E-2</v>
      </c>
      <c r="E160" s="13">
        <v>1.2564184254214933E-2</v>
      </c>
      <c r="F160" s="13">
        <v>6.9847438608619306E-2</v>
      </c>
      <c r="G160" s="13">
        <v>2.7944522418220652E-2</v>
      </c>
      <c r="H160" s="13">
        <v>8.3995428834700403E-2</v>
      </c>
      <c r="I160" s="13">
        <v>9.5259592703221929E-2</v>
      </c>
      <c r="J160" s="13">
        <v>8.6790420962167034E-2</v>
      </c>
      <c r="K160" s="13">
        <v>4.1516349355084983E-2</v>
      </c>
      <c r="L160" s="13">
        <v>3.4352855348944333E-2</v>
      </c>
      <c r="M160" s="13">
        <v>4.9410588440130902E-2</v>
      </c>
      <c r="N160" s="13" t="s">
        <v>712</v>
      </c>
      <c r="O160" s="13">
        <v>8.1009258730098233E-2</v>
      </c>
      <c r="P160" s="13">
        <v>2.5389527352307189E-2</v>
      </c>
      <c r="Q160" s="13">
        <v>3.1139564592622425E-2</v>
      </c>
      <c r="R160" s="13">
        <v>4.8794258929988156E-2</v>
      </c>
      <c r="S160" s="13">
        <v>0.17107978455365921</v>
      </c>
      <c r="T160" s="13">
        <v>0.15943655355408243</v>
      </c>
      <c r="U160" s="13">
        <v>2.616305961066091E-2</v>
      </c>
      <c r="V160" s="13">
        <v>2.1745659161904234E-2</v>
      </c>
      <c r="W160" s="13">
        <v>6.7527772064536529E-2</v>
      </c>
      <c r="X160" s="13" t="s">
        <v>712</v>
      </c>
      <c r="Y160" s="13">
        <v>0</v>
      </c>
      <c r="Z160" s="13">
        <v>6.9682723853948123E-2</v>
      </c>
      <c r="AA160" s="97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263</v>
      </c>
      <c r="C161" s="27"/>
      <c r="D161" s="13">
        <v>2.0804248438580797</v>
      </c>
      <c r="E161" s="13">
        <v>1.8346980379965405E-2</v>
      </c>
      <c r="F161" s="13">
        <v>3.0259737693710598E-2</v>
      </c>
      <c r="G161" s="13">
        <v>-2.6689293033077321E-2</v>
      </c>
      <c r="H161" s="13">
        <v>-0.31143444666701747</v>
      </c>
      <c r="I161" s="13">
        <v>-8.1049731454102103E-2</v>
      </c>
      <c r="J161" s="13">
        <v>-0.29849148513820201</v>
      </c>
      <c r="K161" s="13">
        <v>-0.11470143142902256</v>
      </c>
      <c r="L161" s="13">
        <v>0.19334105295678516</v>
      </c>
      <c r="M161" s="13">
        <v>-5.980554586972664E-3</v>
      </c>
      <c r="N161" s="13" t="s">
        <v>712</v>
      </c>
      <c r="O161" s="13">
        <v>-0.17165046215581059</v>
      </c>
      <c r="P161" s="13">
        <v>0.1389806145357606</v>
      </c>
      <c r="Q161" s="13">
        <v>3.025973769371082E-2</v>
      </c>
      <c r="R161" s="13">
        <v>-6.2929585313760805E-2</v>
      </c>
      <c r="S161" s="13">
        <v>6.1322845362868028E-2</v>
      </c>
      <c r="T161" s="13">
        <v>-4.2220846867655926E-2</v>
      </c>
      <c r="U161" s="13">
        <v>2.2493960776421407E-2</v>
      </c>
      <c r="V161" s="13">
        <v>4.1979003032896145E-2</v>
      </c>
      <c r="W161" s="13">
        <v>3.5436922305236873E-2</v>
      </c>
      <c r="X161" s="13" t="s">
        <v>712</v>
      </c>
      <c r="Y161" s="13">
        <v>0.55315538345785531</v>
      </c>
      <c r="Z161" s="13">
        <v>-1.9104717577191566E-2</v>
      </c>
      <c r="AA161" s="97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4" t="s">
        <v>264</v>
      </c>
      <c r="C162" s="45"/>
      <c r="D162" s="43" t="s">
        <v>265</v>
      </c>
      <c r="E162" s="43">
        <v>0.16</v>
      </c>
      <c r="F162" s="43">
        <v>0.31</v>
      </c>
      <c r="G162" s="43">
        <v>0.42</v>
      </c>
      <c r="H162" s="43">
        <v>4.08</v>
      </c>
      <c r="I162" s="43">
        <v>1.1200000000000001</v>
      </c>
      <c r="J162" s="43">
        <v>3.92</v>
      </c>
      <c r="K162" s="43">
        <v>1.55</v>
      </c>
      <c r="L162" s="43">
        <v>2.41</v>
      </c>
      <c r="M162" s="43">
        <v>0.16</v>
      </c>
      <c r="N162" s="43">
        <v>36.979999999999997</v>
      </c>
      <c r="O162" s="43">
        <v>2.29</v>
      </c>
      <c r="P162" s="43">
        <v>1.71</v>
      </c>
      <c r="Q162" s="43">
        <v>0.31</v>
      </c>
      <c r="R162" s="43">
        <v>0.89</v>
      </c>
      <c r="S162" s="43" t="s">
        <v>265</v>
      </c>
      <c r="T162" s="43" t="s">
        <v>265</v>
      </c>
      <c r="U162" s="43">
        <v>0.21</v>
      </c>
      <c r="V162" s="43">
        <v>0.46</v>
      </c>
      <c r="W162" s="43">
        <v>0.38</v>
      </c>
      <c r="X162" s="43">
        <v>2.95</v>
      </c>
      <c r="Y162" s="43">
        <v>0.38</v>
      </c>
      <c r="Z162" s="43">
        <v>0.33</v>
      </c>
      <c r="AA162" s="97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BM163" s="52"/>
    </row>
    <row r="164" spans="1:65" ht="15">
      <c r="B164" s="8" t="s">
        <v>492</v>
      </c>
      <c r="BM164" s="26" t="s">
        <v>68</v>
      </c>
    </row>
    <row r="165" spans="1:65" ht="15">
      <c r="A165" s="24" t="s">
        <v>22</v>
      </c>
      <c r="B165" s="18" t="s">
        <v>119</v>
      </c>
      <c r="C165" s="15" t="s">
        <v>120</v>
      </c>
      <c r="D165" s="16" t="s">
        <v>232</v>
      </c>
      <c r="E165" s="17" t="s">
        <v>232</v>
      </c>
      <c r="F165" s="17" t="s">
        <v>232</v>
      </c>
      <c r="G165" s="17" t="s">
        <v>232</v>
      </c>
      <c r="H165" s="17" t="s">
        <v>232</v>
      </c>
      <c r="I165" s="17" t="s">
        <v>232</v>
      </c>
      <c r="J165" s="17" t="s">
        <v>232</v>
      </c>
      <c r="K165" s="17" t="s">
        <v>232</v>
      </c>
      <c r="L165" s="17" t="s">
        <v>232</v>
      </c>
      <c r="M165" s="17" t="s">
        <v>232</v>
      </c>
      <c r="N165" s="17" t="s">
        <v>232</v>
      </c>
      <c r="O165" s="17" t="s">
        <v>232</v>
      </c>
      <c r="P165" s="17" t="s">
        <v>232</v>
      </c>
      <c r="Q165" s="17" t="s">
        <v>232</v>
      </c>
      <c r="R165" s="17" t="s">
        <v>232</v>
      </c>
      <c r="S165" s="17" t="s">
        <v>232</v>
      </c>
      <c r="T165" s="17" t="s">
        <v>232</v>
      </c>
      <c r="U165" s="17" t="s">
        <v>232</v>
      </c>
      <c r="V165" s="97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233</v>
      </c>
      <c r="C166" s="9" t="s">
        <v>233</v>
      </c>
      <c r="D166" s="95" t="s">
        <v>236</v>
      </c>
      <c r="E166" s="96" t="s">
        <v>238</v>
      </c>
      <c r="F166" s="96" t="s">
        <v>239</v>
      </c>
      <c r="G166" s="96" t="s">
        <v>240</v>
      </c>
      <c r="H166" s="96" t="s">
        <v>241</v>
      </c>
      <c r="I166" s="96" t="s">
        <v>242</v>
      </c>
      <c r="J166" s="96" t="s">
        <v>243</v>
      </c>
      <c r="K166" s="96" t="s">
        <v>244</v>
      </c>
      <c r="L166" s="96" t="s">
        <v>245</v>
      </c>
      <c r="M166" s="96" t="s">
        <v>246</v>
      </c>
      <c r="N166" s="96" t="s">
        <v>247</v>
      </c>
      <c r="O166" s="96" t="s">
        <v>248</v>
      </c>
      <c r="P166" s="96" t="s">
        <v>249</v>
      </c>
      <c r="Q166" s="96" t="s">
        <v>250</v>
      </c>
      <c r="R166" s="96" t="s">
        <v>251</v>
      </c>
      <c r="S166" s="96" t="s">
        <v>253</v>
      </c>
      <c r="T166" s="96" t="s">
        <v>254</v>
      </c>
      <c r="U166" s="96" t="s">
        <v>256</v>
      </c>
      <c r="V166" s="97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257</v>
      </c>
      <c r="E167" s="11" t="s">
        <v>258</v>
      </c>
      <c r="F167" s="11" t="s">
        <v>258</v>
      </c>
      <c r="G167" s="11" t="s">
        <v>258</v>
      </c>
      <c r="H167" s="11" t="s">
        <v>258</v>
      </c>
      <c r="I167" s="11" t="s">
        <v>258</v>
      </c>
      <c r="J167" s="11" t="s">
        <v>258</v>
      </c>
      <c r="K167" s="11" t="s">
        <v>258</v>
      </c>
      <c r="L167" s="11" t="s">
        <v>257</v>
      </c>
      <c r="M167" s="11" t="s">
        <v>257</v>
      </c>
      <c r="N167" s="11" t="s">
        <v>258</v>
      </c>
      <c r="O167" s="11" t="s">
        <v>257</v>
      </c>
      <c r="P167" s="11" t="s">
        <v>257</v>
      </c>
      <c r="Q167" s="11" t="s">
        <v>258</v>
      </c>
      <c r="R167" s="11" t="s">
        <v>258</v>
      </c>
      <c r="S167" s="11" t="s">
        <v>257</v>
      </c>
      <c r="T167" s="11" t="s">
        <v>121</v>
      </c>
      <c r="U167" s="11" t="s">
        <v>258</v>
      </c>
      <c r="V167" s="97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9"/>
      <c r="C168" s="9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97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8">
        <v>1</v>
      </c>
      <c r="C169" s="14">
        <v>1</v>
      </c>
      <c r="D169" s="169">
        <v>76.06</v>
      </c>
      <c r="E169" s="169">
        <v>70.900000000000006</v>
      </c>
      <c r="F169" s="169">
        <v>69.8</v>
      </c>
      <c r="G169" s="169">
        <v>74.099999999999994</v>
      </c>
      <c r="H169" s="169">
        <v>68.599999999999994</v>
      </c>
      <c r="I169" s="169">
        <v>69.599999999999994</v>
      </c>
      <c r="J169" s="169">
        <v>62</v>
      </c>
      <c r="K169" s="169">
        <v>77.945300000000003</v>
      </c>
      <c r="L169" s="168">
        <v>82.38</v>
      </c>
      <c r="M169" s="169">
        <v>62.79</v>
      </c>
      <c r="N169" s="169">
        <v>72.8</v>
      </c>
      <c r="O169" s="169">
        <v>75.2</v>
      </c>
      <c r="P169" s="168">
        <v>64</v>
      </c>
      <c r="Q169" s="169">
        <v>62</v>
      </c>
      <c r="R169" s="169">
        <v>70.36</v>
      </c>
      <c r="S169" s="169">
        <v>70.63</v>
      </c>
      <c r="T169" s="168">
        <v>78</v>
      </c>
      <c r="U169" s="169">
        <v>56.860405</v>
      </c>
      <c r="V169" s="170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  <c r="AS169" s="171"/>
      <c r="AT169" s="171"/>
      <c r="AU169" s="171"/>
      <c r="AV169" s="171"/>
      <c r="AW169" s="171"/>
      <c r="AX169" s="171"/>
      <c r="AY169" s="171"/>
      <c r="AZ169" s="171"/>
      <c r="BA169" s="171"/>
      <c r="BB169" s="171"/>
      <c r="BC169" s="171"/>
      <c r="BD169" s="171"/>
      <c r="BE169" s="171"/>
      <c r="BF169" s="171"/>
      <c r="BG169" s="171"/>
      <c r="BH169" s="171"/>
      <c r="BI169" s="171"/>
      <c r="BJ169" s="171"/>
      <c r="BK169" s="171"/>
      <c r="BL169" s="171"/>
      <c r="BM169" s="172">
        <v>1</v>
      </c>
    </row>
    <row r="170" spans="1:65">
      <c r="A170" s="28"/>
      <c r="B170" s="19">
        <v>1</v>
      </c>
      <c r="C170" s="9">
        <v>2</v>
      </c>
      <c r="D170" s="174">
        <v>77.5</v>
      </c>
      <c r="E170" s="174">
        <v>71.2</v>
      </c>
      <c r="F170" s="174">
        <v>72.3</v>
      </c>
      <c r="G170" s="174">
        <v>74.8</v>
      </c>
      <c r="H170" s="174">
        <v>68.900000000000006</v>
      </c>
      <c r="I170" s="174">
        <v>70.900000000000006</v>
      </c>
      <c r="J170" s="174">
        <v>66</v>
      </c>
      <c r="K170" s="174">
        <v>75.759299999999996</v>
      </c>
      <c r="L170" s="173">
        <v>85.7</v>
      </c>
      <c r="M170" s="174">
        <v>63.03</v>
      </c>
      <c r="N170" s="174">
        <v>73.3</v>
      </c>
      <c r="O170" s="174">
        <v>77.680000000000007</v>
      </c>
      <c r="P170" s="173">
        <v>67</v>
      </c>
      <c r="Q170" s="174">
        <v>65.400000000000006</v>
      </c>
      <c r="R170" s="174">
        <v>67.13</v>
      </c>
      <c r="S170" s="174">
        <v>76.53</v>
      </c>
      <c r="T170" s="173">
        <v>76</v>
      </c>
      <c r="U170" s="174">
        <v>64.520309600000019</v>
      </c>
      <c r="V170" s="170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  <c r="AS170" s="171"/>
      <c r="AT170" s="171"/>
      <c r="AU170" s="171"/>
      <c r="AV170" s="171"/>
      <c r="AW170" s="171"/>
      <c r="AX170" s="171"/>
      <c r="AY170" s="171"/>
      <c r="AZ170" s="171"/>
      <c r="BA170" s="171"/>
      <c r="BB170" s="171"/>
      <c r="BC170" s="171"/>
      <c r="BD170" s="171"/>
      <c r="BE170" s="171"/>
      <c r="BF170" s="171"/>
      <c r="BG170" s="171"/>
      <c r="BH170" s="171"/>
      <c r="BI170" s="171"/>
      <c r="BJ170" s="171"/>
      <c r="BK170" s="171"/>
      <c r="BL170" s="171"/>
      <c r="BM170" s="172">
        <v>9</v>
      </c>
    </row>
    <row r="171" spans="1:65">
      <c r="A171" s="28"/>
      <c r="B171" s="19">
        <v>1</v>
      </c>
      <c r="C171" s="9">
        <v>3</v>
      </c>
      <c r="D171" s="174">
        <v>76.849999999999994</v>
      </c>
      <c r="E171" s="174">
        <v>75</v>
      </c>
      <c r="F171" s="174">
        <v>72.400000000000006</v>
      </c>
      <c r="G171" s="174">
        <v>69.099999999999994</v>
      </c>
      <c r="H171" s="175">
        <v>65.099999999999994</v>
      </c>
      <c r="I171" s="174">
        <v>72.7</v>
      </c>
      <c r="J171" s="174">
        <v>61.04999999999999</v>
      </c>
      <c r="K171" s="174">
        <v>74.016099999999994</v>
      </c>
      <c r="L171" s="173">
        <v>94.31</v>
      </c>
      <c r="M171" s="174">
        <v>63.79</v>
      </c>
      <c r="N171" s="174">
        <v>71.8</v>
      </c>
      <c r="O171" s="174">
        <v>75.349999999999994</v>
      </c>
      <c r="P171" s="173">
        <v>66</v>
      </c>
      <c r="Q171" s="174">
        <v>68.400000000000006</v>
      </c>
      <c r="R171" s="174">
        <v>72.16</v>
      </c>
      <c r="S171" s="174">
        <v>73.59</v>
      </c>
      <c r="T171" s="173">
        <v>80</v>
      </c>
      <c r="U171" s="174">
        <v>58.862691000000005</v>
      </c>
      <c r="V171" s="170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1"/>
      <c r="AY171" s="171"/>
      <c r="AZ171" s="171"/>
      <c r="BA171" s="171"/>
      <c r="BB171" s="171"/>
      <c r="BC171" s="171"/>
      <c r="BD171" s="171"/>
      <c r="BE171" s="171"/>
      <c r="BF171" s="171"/>
      <c r="BG171" s="171"/>
      <c r="BH171" s="171"/>
      <c r="BI171" s="171"/>
      <c r="BJ171" s="171"/>
      <c r="BK171" s="171"/>
      <c r="BL171" s="171"/>
      <c r="BM171" s="172">
        <v>16</v>
      </c>
    </row>
    <row r="172" spans="1:65">
      <c r="A172" s="28"/>
      <c r="B172" s="19">
        <v>1</v>
      </c>
      <c r="C172" s="9">
        <v>4</v>
      </c>
      <c r="D172" s="174">
        <v>77.709999999999994</v>
      </c>
      <c r="E172" s="174">
        <v>70.5</v>
      </c>
      <c r="F172" s="174">
        <v>70.400000000000006</v>
      </c>
      <c r="G172" s="174">
        <v>70.2</v>
      </c>
      <c r="H172" s="174">
        <v>69.5</v>
      </c>
      <c r="I172" s="174">
        <v>72.8</v>
      </c>
      <c r="J172" s="174">
        <v>67.63</v>
      </c>
      <c r="K172" s="174">
        <v>75.950100000000006</v>
      </c>
      <c r="L172" s="173">
        <v>101</v>
      </c>
      <c r="M172" s="175">
        <v>66.42</v>
      </c>
      <c r="N172" s="174">
        <v>75.8</v>
      </c>
      <c r="O172" s="174">
        <v>80.37</v>
      </c>
      <c r="P172" s="173">
        <v>65</v>
      </c>
      <c r="Q172" s="174">
        <v>68.400000000000006</v>
      </c>
      <c r="R172" s="174">
        <v>70.41</v>
      </c>
      <c r="S172" s="174">
        <v>74.23</v>
      </c>
      <c r="T172" s="173">
        <v>79</v>
      </c>
      <c r="U172" s="174">
        <v>66.688358600000015</v>
      </c>
      <c r="V172" s="170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  <c r="AS172" s="171"/>
      <c r="AT172" s="171"/>
      <c r="AU172" s="171"/>
      <c r="AV172" s="171"/>
      <c r="AW172" s="171"/>
      <c r="AX172" s="171"/>
      <c r="AY172" s="171"/>
      <c r="AZ172" s="171"/>
      <c r="BA172" s="171"/>
      <c r="BB172" s="171"/>
      <c r="BC172" s="171"/>
      <c r="BD172" s="171"/>
      <c r="BE172" s="171"/>
      <c r="BF172" s="171"/>
      <c r="BG172" s="171"/>
      <c r="BH172" s="171"/>
      <c r="BI172" s="171"/>
      <c r="BJ172" s="171"/>
      <c r="BK172" s="171"/>
      <c r="BL172" s="171"/>
      <c r="BM172" s="172">
        <v>70.616501400000004</v>
      </c>
    </row>
    <row r="173" spans="1:65">
      <c r="A173" s="28"/>
      <c r="B173" s="19">
        <v>1</v>
      </c>
      <c r="C173" s="9">
        <v>5</v>
      </c>
      <c r="D173" s="174">
        <v>77.73</v>
      </c>
      <c r="E173" s="174">
        <v>75.2</v>
      </c>
      <c r="F173" s="174">
        <v>70.099999999999994</v>
      </c>
      <c r="G173" s="174">
        <v>69.3</v>
      </c>
      <c r="H173" s="174">
        <v>68.400000000000006</v>
      </c>
      <c r="I173" s="174">
        <v>69.7</v>
      </c>
      <c r="J173" s="174">
        <v>66.16</v>
      </c>
      <c r="K173" s="174">
        <v>74.371200000000002</v>
      </c>
      <c r="L173" s="173">
        <v>107</v>
      </c>
      <c r="M173" s="174">
        <v>63.409999999999989</v>
      </c>
      <c r="N173" s="174">
        <v>77.2</v>
      </c>
      <c r="O173" s="174">
        <v>78.53</v>
      </c>
      <c r="P173" s="173">
        <v>66</v>
      </c>
      <c r="Q173" s="174">
        <v>70.400000000000006</v>
      </c>
      <c r="R173" s="174">
        <v>69.61</v>
      </c>
      <c r="S173" s="174">
        <v>74.650000000000006</v>
      </c>
      <c r="T173" s="173">
        <v>80</v>
      </c>
      <c r="U173" s="175">
        <v>52.401743200000006</v>
      </c>
      <c r="V173" s="170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171"/>
      <c r="AV173" s="171"/>
      <c r="AW173" s="171"/>
      <c r="AX173" s="171"/>
      <c r="AY173" s="171"/>
      <c r="AZ173" s="171"/>
      <c r="BA173" s="171"/>
      <c r="BB173" s="171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2">
        <v>14</v>
      </c>
    </row>
    <row r="174" spans="1:65">
      <c r="A174" s="28"/>
      <c r="B174" s="19">
        <v>1</v>
      </c>
      <c r="C174" s="9">
        <v>6</v>
      </c>
      <c r="D174" s="174">
        <v>76.400000000000006</v>
      </c>
      <c r="E174" s="174">
        <v>75.400000000000006</v>
      </c>
      <c r="F174" s="174">
        <v>71</v>
      </c>
      <c r="G174" s="174">
        <v>68.099999999999994</v>
      </c>
      <c r="H174" s="174">
        <v>69.5</v>
      </c>
      <c r="I174" s="174">
        <v>73.099999999999994</v>
      </c>
      <c r="J174" s="174">
        <v>61.680000000000007</v>
      </c>
      <c r="K174" s="174">
        <v>73.032200000000003</v>
      </c>
      <c r="L174" s="173">
        <v>99.61</v>
      </c>
      <c r="M174" s="174">
        <v>64.27</v>
      </c>
      <c r="N174" s="174">
        <v>75.2</v>
      </c>
      <c r="O174" s="174">
        <v>76.91</v>
      </c>
      <c r="P174" s="173">
        <v>65</v>
      </c>
      <c r="Q174" s="174">
        <v>71.400000000000006</v>
      </c>
      <c r="R174" s="174">
        <v>68.39</v>
      </c>
      <c r="S174" s="174">
        <v>74.02</v>
      </c>
      <c r="T174" s="173">
        <v>82</v>
      </c>
      <c r="U174" s="174">
        <v>58.53734080000001</v>
      </c>
      <c r="V174" s="170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  <c r="AS174" s="171"/>
      <c r="AT174" s="171"/>
      <c r="AU174" s="171"/>
      <c r="AV174" s="171"/>
      <c r="AW174" s="171"/>
      <c r="AX174" s="171"/>
      <c r="AY174" s="171"/>
      <c r="AZ174" s="171"/>
      <c r="BA174" s="171"/>
      <c r="BB174" s="171"/>
      <c r="BC174" s="171"/>
      <c r="BD174" s="171"/>
      <c r="BE174" s="171"/>
      <c r="BF174" s="171"/>
      <c r="BG174" s="171"/>
      <c r="BH174" s="171"/>
      <c r="BI174" s="171"/>
      <c r="BJ174" s="171"/>
      <c r="BK174" s="171"/>
      <c r="BL174" s="171"/>
      <c r="BM174" s="176"/>
    </row>
    <row r="175" spans="1:65">
      <c r="A175" s="28"/>
      <c r="B175" s="20" t="s">
        <v>260</v>
      </c>
      <c r="C175" s="12"/>
      <c r="D175" s="177">
        <v>77.041666666666671</v>
      </c>
      <c r="E175" s="177">
        <v>73.033333333333346</v>
      </c>
      <c r="F175" s="177">
        <v>71</v>
      </c>
      <c r="G175" s="177">
        <v>70.933333333333337</v>
      </c>
      <c r="H175" s="177">
        <v>68.333333333333329</v>
      </c>
      <c r="I175" s="177">
        <v>71.466666666666654</v>
      </c>
      <c r="J175" s="177">
        <v>64.086666666666659</v>
      </c>
      <c r="K175" s="177">
        <v>75.179033333333322</v>
      </c>
      <c r="L175" s="177">
        <v>95</v>
      </c>
      <c r="M175" s="177">
        <v>63.951666666666654</v>
      </c>
      <c r="N175" s="177">
        <v>74.349999999999994</v>
      </c>
      <c r="O175" s="177">
        <v>77.339999999999989</v>
      </c>
      <c r="P175" s="177">
        <v>65.5</v>
      </c>
      <c r="Q175" s="177">
        <v>67.666666666666671</v>
      </c>
      <c r="R175" s="177">
        <v>69.676666666666662</v>
      </c>
      <c r="S175" s="177">
        <v>73.941666666666663</v>
      </c>
      <c r="T175" s="177">
        <v>79.166666666666671</v>
      </c>
      <c r="U175" s="177">
        <v>59.645141366666678</v>
      </c>
      <c r="V175" s="170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  <c r="AS175" s="171"/>
      <c r="AT175" s="171"/>
      <c r="AU175" s="171"/>
      <c r="AV175" s="171"/>
      <c r="AW175" s="171"/>
      <c r="AX175" s="171"/>
      <c r="AY175" s="171"/>
      <c r="AZ175" s="171"/>
      <c r="BA175" s="171"/>
      <c r="BB175" s="171"/>
      <c r="BC175" s="171"/>
      <c r="BD175" s="171"/>
      <c r="BE175" s="171"/>
      <c r="BF175" s="171"/>
      <c r="BG175" s="171"/>
      <c r="BH175" s="171"/>
      <c r="BI175" s="171"/>
      <c r="BJ175" s="171"/>
      <c r="BK175" s="171"/>
      <c r="BL175" s="171"/>
      <c r="BM175" s="176"/>
    </row>
    <row r="176" spans="1:65">
      <c r="A176" s="28"/>
      <c r="B176" s="3" t="s">
        <v>261</v>
      </c>
      <c r="C176" s="27"/>
      <c r="D176" s="174">
        <v>77.174999999999997</v>
      </c>
      <c r="E176" s="174">
        <v>73.099999999999994</v>
      </c>
      <c r="F176" s="174">
        <v>70.7</v>
      </c>
      <c r="G176" s="174">
        <v>69.75</v>
      </c>
      <c r="H176" s="174">
        <v>68.75</v>
      </c>
      <c r="I176" s="174">
        <v>71.800000000000011</v>
      </c>
      <c r="J176" s="174">
        <v>64</v>
      </c>
      <c r="K176" s="174">
        <v>75.065249999999992</v>
      </c>
      <c r="L176" s="174">
        <v>96.960000000000008</v>
      </c>
      <c r="M176" s="174">
        <v>63.599999999999994</v>
      </c>
      <c r="N176" s="174">
        <v>74.25</v>
      </c>
      <c r="O176" s="174">
        <v>77.295000000000002</v>
      </c>
      <c r="P176" s="174">
        <v>65.5</v>
      </c>
      <c r="Q176" s="174">
        <v>68.400000000000006</v>
      </c>
      <c r="R176" s="174">
        <v>69.984999999999999</v>
      </c>
      <c r="S176" s="174">
        <v>74.125</v>
      </c>
      <c r="T176" s="174">
        <v>79.5</v>
      </c>
      <c r="U176" s="174">
        <v>58.700015900000011</v>
      </c>
      <c r="V176" s="170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71"/>
      <c r="AT176" s="171"/>
      <c r="AU176" s="171"/>
      <c r="AV176" s="171"/>
      <c r="AW176" s="171"/>
      <c r="AX176" s="171"/>
      <c r="AY176" s="171"/>
      <c r="AZ176" s="171"/>
      <c r="BA176" s="171"/>
      <c r="BB176" s="171"/>
      <c r="BC176" s="171"/>
      <c r="BD176" s="171"/>
      <c r="BE176" s="171"/>
      <c r="BF176" s="171"/>
      <c r="BG176" s="171"/>
      <c r="BH176" s="171"/>
      <c r="BI176" s="171"/>
      <c r="BJ176" s="171"/>
      <c r="BK176" s="171"/>
      <c r="BL176" s="171"/>
      <c r="BM176" s="176"/>
    </row>
    <row r="177" spans="1:65">
      <c r="A177" s="28"/>
      <c r="B177" s="3" t="s">
        <v>262</v>
      </c>
      <c r="C177" s="27"/>
      <c r="D177" s="161">
        <v>0.7131175686145057</v>
      </c>
      <c r="E177" s="161">
        <v>2.3871880249923061</v>
      </c>
      <c r="F177" s="161">
        <v>1.1189280584559509</v>
      </c>
      <c r="G177" s="161">
        <v>2.8133017375792928</v>
      </c>
      <c r="H177" s="161">
        <v>1.6476245527020634</v>
      </c>
      <c r="I177" s="161">
        <v>1.6058227382456209</v>
      </c>
      <c r="J177" s="161">
        <v>2.8242639159020997</v>
      </c>
      <c r="K177" s="161">
        <v>1.7434096749377843</v>
      </c>
      <c r="L177" s="161">
        <v>9.4602600387092952</v>
      </c>
      <c r="M177" s="161">
        <v>1.3200366156537742</v>
      </c>
      <c r="N177" s="161">
        <v>2.047193200457643</v>
      </c>
      <c r="O177" s="161">
        <v>1.971659199760448</v>
      </c>
      <c r="P177" s="161">
        <v>1.0488088481701516</v>
      </c>
      <c r="Q177" s="161">
        <v>3.45639503915086</v>
      </c>
      <c r="R177" s="161">
        <v>1.7502647418795438</v>
      </c>
      <c r="S177" s="161">
        <v>1.9173566873867458</v>
      </c>
      <c r="T177" s="161">
        <v>2.0412414523193148</v>
      </c>
      <c r="U177" s="161">
        <v>5.2045210846673697</v>
      </c>
      <c r="V177" s="158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59"/>
      <c r="AT177" s="159"/>
      <c r="AU177" s="159"/>
      <c r="AV177" s="159"/>
      <c r="AW177" s="159"/>
      <c r="AX177" s="159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  <c r="BL177" s="159"/>
      <c r="BM177" s="164"/>
    </row>
    <row r="178" spans="1:65">
      <c r="A178" s="28"/>
      <c r="B178" s="3" t="s">
        <v>88</v>
      </c>
      <c r="C178" s="27"/>
      <c r="D178" s="13">
        <v>9.2562583270676783E-3</v>
      </c>
      <c r="E178" s="13">
        <v>3.2686280579538644E-2</v>
      </c>
      <c r="F178" s="13">
        <v>1.5759550119097899E-2</v>
      </c>
      <c r="G178" s="13">
        <v>3.9661208706474993E-2</v>
      </c>
      <c r="H178" s="13">
        <v>2.4111578820030198E-2</v>
      </c>
      <c r="I178" s="13">
        <v>2.2469534583660744E-2</v>
      </c>
      <c r="J178" s="13">
        <v>4.4069446310757827E-2</v>
      </c>
      <c r="K178" s="13">
        <v>2.3190104975249544E-2</v>
      </c>
      <c r="L178" s="13">
        <v>9.9581684617992577E-2</v>
      </c>
      <c r="M178" s="13">
        <v>2.0641160496006481E-2</v>
      </c>
      <c r="N178" s="13">
        <v>2.7534542037090021E-2</v>
      </c>
      <c r="O178" s="13">
        <v>2.5493395393851155E-2</v>
      </c>
      <c r="P178" s="13">
        <v>1.6012348827025215E-2</v>
      </c>
      <c r="Q178" s="13">
        <v>5.1079729642623542E-2</v>
      </c>
      <c r="R178" s="13">
        <v>2.5119811632964797E-2</v>
      </c>
      <c r="S178" s="13">
        <v>2.5930666345814212E-2</v>
      </c>
      <c r="T178" s="13">
        <v>2.5784102555612396E-2</v>
      </c>
      <c r="U178" s="13">
        <v>8.725808951768152E-2</v>
      </c>
      <c r="V178" s="97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263</v>
      </c>
      <c r="C179" s="27"/>
      <c r="D179" s="13">
        <v>9.0986740199319183E-2</v>
      </c>
      <c r="E179" s="13">
        <v>3.4224747550766432E-2</v>
      </c>
      <c r="F179" s="13">
        <v>5.4307221739535727E-3</v>
      </c>
      <c r="G179" s="13">
        <v>4.4866557681564334E-3</v>
      </c>
      <c r="H179" s="13">
        <v>-3.2331934057932221E-2</v>
      </c>
      <c r="I179" s="13">
        <v>1.2039187014533326E-2</v>
      </c>
      <c r="J179" s="13">
        <v>-9.246896410720995E-2</v>
      </c>
      <c r="K179" s="13">
        <v>6.4609996854549934E-2</v>
      </c>
      <c r="L179" s="13">
        <v>0.34529462826092372</v>
      </c>
      <c r="M179" s="13">
        <v>-9.4380698578949263E-2</v>
      </c>
      <c r="N179" s="13">
        <v>5.2870059065259545E-2</v>
      </c>
      <c r="O179" s="13">
        <v>9.5211437365261276E-2</v>
      </c>
      <c r="P179" s="13">
        <v>-7.245475630431053E-2</v>
      </c>
      <c r="Q179" s="13">
        <v>-4.1772598115903392E-2</v>
      </c>
      <c r="R179" s="13">
        <v>-1.3308995981119787E-2</v>
      </c>
      <c r="S179" s="13">
        <v>4.7087652329752094E-2</v>
      </c>
      <c r="T179" s="13">
        <v>0.12107885688410303</v>
      </c>
      <c r="U179" s="13">
        <v>-0.1553653865006307</v>
      </c>
      <c r="V179" s="97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4" t="s">
        <v>264</v>
      </c>
      <c r="C180" s="45"/>
      <c r="D180" s="43">
        <v>1.17</v>
      </c>
      <c r="E180" s="43">
        <v>0.36</v>
      </c>
      <c r="F180" s="43">
        <v>0.05</v>
      </c>
      <c r="G180" s="43">
        <v>0.06</v>
      </c>
      <c r="H180" s="43">
        <v>0.59</v>
      </c>
      <c r="I180" s="43">
        <v>0.05</v>
      </c>
      <c r="J180" s="43">
        <v>1.44</v>
      </c>
      <c r="K180" s="43">
        <v>0.8</v>
      </c>
      <c r="L180" s="43">
        <v>4.8</v>
      </c>
      <c r="M180" s="43">
        <v>1.47</v>
      </c>
      <c r="N180" s="43">
        <v>0.63</v>
      </c>
      <c r="O180" s="43">
        <v>1.23</v>
      </c>
      <c r="P180" s="43" t="s">
        <v>265</v>
      </c>
      <c r="Q180" s="43">
        <v>0.72</v>
      </c>
      <c r="R180" s="43">
        <v>0.31</v>
      </c>
      <c r="S180" s="43">
        <v>0.55000000000000004</v>
      </c>
      <c r="T180" s="43" t="s">
        <v>265</v>
      </c>
      <c r="U180" s="43">
        <v>2.34</v>
      </c>
      <c r="V180" s="97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 t="s">
        <v>267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BM181" s="52"/>
    </row>
    <row r="182" spans="1:65">
      <c r="BM182" s="52"/>
    </row>
    <row r="183" spans="1:65" ht="15">
      <c r="B183" s="8" t="s">
        <v>493</v>
      </c>
      <c r="BM183" s="26" t="s">
        <v>68</v>
      </c>
    </row>
    <row r="184" spans="1:65" ht="15">
      <c r="A184" s="24" t="s">
        <v>25</v>
      </c>
      <c r="B184" s="18" t="s">
        <v>119</v>
      </c>
      <c r="C184" s="15" t="s">
        <v>120</v>
      </c>
      <c r="D184" s="16" t="s">
        <v>232</v>
      </c>
      <c r="E184" s="17" t="s">
        <v>232</v>
      </c>
      <c r="F184" s="17" t="s">
        <v>232</v>
      </c>
      <c r="G184" s="17" t="s">
        <v>232</v>
      </c>
      <c r="H184" s="17" t="s">
        <v>232</v>
      </c>
      <c r="I184" s="17" t="s">
        <v>232</v>
      </c>
      <c r="J184" s="17" t="s">
        <v>232</v>
      </c>
      <c r="K184" s="17" t="s">
        <v>232</v>
      </c>
      <c r="L184" s="17" t="s">
        <v>232</v>
      </c>
      <c r="M184" s="17" t="s">
        <v>232</v>
      </c>
      <c r="N184" s="17" t="s">
        <v>232</v>
      </c>
      <c r="O184" s="17" t="s">
        <v>232</v>
      </c>
      <c r="P184" s="17" t="s">
        <v>232</v>
      </c>
      <c r="Q184" s="17" t="s">
        <v>232</v>
      </c>
      <c r="R184" s="17" t="s">
        <v>232</v>
      </c>
      <c r="S184" s="17" t="s">
        <v>232</v>
      </c>
      <c r="T184" s="17" t="s">
        <v>232</v>
      </c>
      <c r="U184" s="17" t="s">
        <v>232</v>
      </c>
      <c r="V184" s="17" t="s">
        <v>232</v>
      </c>
      <c r="W184" s="17" t="s">
        <v>232</v>
      </c>
      <c r="X184" s="17" t="s">
        <v>232</v>
      </c>
      <c r="Y184" s="17" t="s">
        <v>232</v>
      </c>
      <c r="Z184" s="17" t="s">
        <v>232</v>
      </c>
      <c r="AA184" s="97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233</v>
      </c>
      <c r="C185" s="9" t="s">
        <v>233</v>
      </c>
      <c r="D185" s="95" t="s">
        <v>234</v>
      </c>
      <c r="E185" s="96" t="s">
        <v>235</v>
      </c>
      <c r="F185" s="96" t="s">
        <v>236</v>
      </c>
      <c r="G185" s="96" t="s">
        <v>237</v>
      </c>
      <c r="H185" s="96" t="s">
        <v>238</v>
      </c>
      <c r="I185" s="96" t="s">
        <v>239</v>
      </c>
      <c r="J185" s="96" t="s">
        <v>240</v>
      </c>
      <c r="K185" s="96" t="s">
        <v>241</v>
      </c>
      <c r="L185" s="96" t="s">
        <v>242</v>
      </c>
      <c r="M185" s="96" t="s">
        <v>243</v>
      </c>
      <c r="N185" s="96" t="s">
        <v>244</v>
      </c>
      <c r="O185" s="96" t="s">
        <v>245</v>
      </c>
      <c r="P185" s="96" t="s">
        <v>246</v>
      </c>
      <c r="Q185" s="96" t="s">
        <v>247</v>
      </c>
      <c r="R185" s="96" t="s">
        <v>248</v>
      </c>
      <c r="S185" s="96" t="s">
        <v>249</v>
      </c>
      <c r="T185" s="96" t="s">
        <v>250</v>
      </c>
      <c r="U185" s="96" t="s">
        <v>251</v>
      </c>
      <c r="V185" s="96" t="s">
        <v>252</v>
      </c>
      <c r="W185" s="96" t="s">
        <v>253</v>
      </c>
      <c r="X185" s="96" t="s">
        <v>254</v>
      </c>
      <c r="Y185" s="96" t="s">
        <v>255</v>
      </c>
      <c r="Z185" s="96" t="s">
        <v>256</v>
      </c>
      <c r="AA185" s="97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121</v>
      </c>
      <c r="E186" s="11" t="s">
        <v>121</v>
      </c>
      <c r="F186" s="11" t="s">
        <v>257</v>
      </c>
      <c r="G186" s="11" t="s">
        <v>257</v>
      </c>
      <c r="H186" s="11" t="s">
        <v>258</v>
      </c>
      <c r="I186" s="11" t="s">
        <v>258</v>
      </c>
      <c r="J186" s="11" t="s">
        <v>258</v>
      </c>
      <c r="K186" s="11" t="s">
        <v>258</v>
      </c>
      <c r="L186" s="11" t="s">
        <v>258</v>
      </c>
      <c r="M186" s="11" t="s">
        <v>258</v>
      </c>
      <c r="N186" s="11" t="s">
        <v>258</v>
      </c>
      <c r="O186" s="11" t="s">
        <v>257</v>
      </c>
      <c r="P186" s="11" t="s">
        <v>257</v>
      </c>
      <c r="Q186" s="11" t="s">
        <v>258</v>
      </c>
      <c r="R186" s="11" t="s">
        <v>257</v>
      </c>
      <c r="S186" s="11" t="s">
        <v>257</v>
      </c>
      <c r="T186" s="11" t="s">
        <v>258</v>
      </c>
      <c r="U186" s="11" t="s">
        <v>258</v>
      </c>
      <c r="V186" s="11" t="s">
        <v>257</v>
      </c>
      <c r="W186" s="11" t="s">
        <v>257</v>
      </c>
      <c r="X186" s="11" t="s">
        <v>121</v>
      </c>
      <c r="Y186" s="11" t="s">
        <v>121</v>
      </c>
      <c r="Z186" s="11" t="s">
        <v>258</v>
      </c>
      <c r="AA186" s="97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97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2</v>
      </c>
    </row>
    <row r="188" spans="1:65">
      <c r="A188" s="28"/>
      <c r="B188" s="18">
        <v>1</v>
      </c>
      <c r="C188" s="14">
        <v>1</v>
      </c>
      <c r="D188" s="156">
        <v>30</v>
      </c>
      <c r="E188" s="156">
        <v>30.77557010898061</v>
      </c>
      <c r="F188" s="156">
        <v>30.2</v>
      </c>
      <c r="G188" s="156">
        <v>30</v>
      </c>
      <c r="H188" s="156">
        <v>29.7</v>
      </c>
      <c r="I188" s="156">
        <v>26.6</v>
      </c>
      <c r="J188" s="156">
        <v>30.5</v>
      </c>
      <c r="K188" s="156">
        <v>29.1</v>
      </c>
      <c r="L188" s="156">
        <v>27.8</v>
      </c>
      <c r="M188" s="156">
        <v>29.9</v>
      </c>
      <c r="N188" s="156">
        <v>28.553100000000001</v>
      </c>
      <c r="O188" s="156">
        <v>28.9</v>
      </c>
      <c r="P188" s="156">
        <v>29.3</v>
      </c>
      <c r="Q188" s="156">
        <v>30.4</v>
      </c>
      <c r="R188" s="156">
        <v>29</v>
      </c>
      <c r="S188" s="156">
        <v>29.4</v>
      </c>
      <c r="T188" s="156">
        <v>30</v>
      </c>
      <c r="U188" s="156">
        <v>30.599999999999998</v>
      </c>
      <c r="V188" s="156">
        <v>29.796710252857299</v>
      </c>
      <c r="W188" s="185">
        <v>24.3</v>
      </c>
      <c r="X188" s="157">
        <v>16</v>
      </c>
      <c r="Y188" s="157">
        <v>5</v>
      </c>
      <c r="Z188" s="157">
        <v>25.348923999999997</v>
      </c>
      <c r="AA188" s="158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60">
        <v>1</v>
      </c>
    </row>
    <row r="189" spans="1:65">
      <c r="A189" s="28"/>
      <c r="B189" s="19">
        <v>1</v>
      </c>
      <c r="C189" s="9">
        <v>2</v>
      </c>
      <c r="D189" s="161">
        <v>32</v>
      </c>
      <c r="E189" s="161">
        <v>30.58491055476496</v>
      </c>
      <c r="F189" s="161">
        <v>29.9</v>
      </c>
      <c r="G189" s="161">
        <v>31</v>
      </c>
      <c r="H189" s="161">
        <v>29.6</v>
      </c>
      <c r="I189" s="161">
        <v>26.1</v>
      </c>
      <c r="J189" s="161">
        <v>30.3</v>
      </c>
      <c r="K189" s="161">
        <v>28.6</v>
      </c>
      <c r="L189" s="161">
        <v>28.3</v>
      </c>
      <c r="M189" s="161">
        <v>31.6</v>
      </c>
      <c r="N189" s="161">
        <v>28.117599999999999</v>
      </c>
      <c r="O189" s="161">
        <v>28.8</v>
      </c>
      <c r="P189" s="161">
        <v>29.4</v>
      </c>
      <c r="Q189" s="161">
        <v>30.599999999999998</v>
      </c>
      <c r="R189" s="161">
        <v>29.8</v>
      </c>
      <c r="S189" s="161">
        <v>29.9</v>
      </c>
      <c r="T189" s="161">
        <v>30</v>
      </c>
      <c r="U189" s="161">
        <v>31.6</v>
      </c>
      <c r="V189" s="161">
        <v>30.120321806105299</v>
      </c>
      <c r="W189" s="161">
        <v>25.6</v>
      </c>
      <c r="X189" s="162">
        <v>19</v>
      </c>
      <c r="Y189" s="162">
        <v>6</v>
      </c>
      <c r="Z189" s="162">
        <v>25.149200999999998</v>
      </c>
      <c r="AA189" s="158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60">
        <v>11</v>
      </c>
    </row>
    <row r="190" spans="1:65">
      <c r="A190" s="28"/>
      <c r="B190" s="19">
        <v>1</v>
      </c>
      <c r="C190" s="9">
        <v>3</v>
      </c>
      <c r="D190" s="161">
        <v>32</v>
      </c>
      <c r="E190" s="161">
        <v>30.699378548157494</v>
      </c>
      <c r="F190" s="161">
        <v>30.1</v>
      </c>
      <c r="G190" s="161">
        <v>31</v>
      </c>
      <c r="H190" s="161">
        <v>30.1</v>
      </c>
      <c r="I190" s="161">
        <v>27.5</v>
      </c>
      <c r="J190" s="161">
        <v>29.2</v>
      </c>
      <c r="K190" s="161">
        <v>28.1</v>
      </c>
      <c r="L190" s="161">
        <v>28.8</v>
      </c>
      <c r="M190" s="161">
        <v>29.3</v>
      </c>
      <c r="N190" s="161">
        <v>26.918399999999998</v>
      </c>
      <c r="O190" s="161">
        <v>30.2</v>
      </c>
      <c r="P190" s="161">
        <v>28.8</v>
      </c>
      <c r="Q190" s="161">
        <v>29.2</v>
      </c>
      <c r="R190" s="161">
        <v>28.4</v>
      </c>
      <c r="S190" s="161">
        <v>30.599999999999998</v>
      </c>
      <c r="T190" s="161">
        <v>30</v>
      </c>
      <c r="U190" s="161">
        <v>31.7</v>
      </c>
      <c r="V190" s="161">
        <v>30.351774928004101</v>
      </c>
      <c r="W190" s="161">
        <v>26.4</v>
      </c>
      <c r="X190" s="162">
        <v>17</v>
      </c>
      <c r="Y190" s="162">
        <v>5</v>
      </c>
      <c r="Z190" s="162">
        <v>25.810667000000002</v>
      </c>
      <c r="AA190" s="158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60">
        <v>16</v>
      </c>
    </row>
    <row r="191" spans="1:65">
      <c r="A191" s="28"/>
      <c r="B191" s="19">
        <v>1</v>
      </c>
      <c r="C191" s="9">
        <v>4</v>
      </c>
      <c r="D191" s="161">
        <v>32</v>
      </c>
      <c r="E191" s="161">
        <v>30.628858552661114</v>
      </c>
      <c r="F191" s="161">
        <v>30.5</v>
      </c>
      <c r="G191" s="161">
        <v>31</v>
      </c>
      <c r="H191" s="163">
        <v>28.3</v>
      </c>
      <c r="I191" s="161">
        <v>27.2</v>
      </c>
      <c r="J191" s="161">
        <v>28.2</v>
      </c>
      <c r="K191" s="161">
        <v>29.4</v>
      </c>
      <c r="L191" s="161">
        <v>28.3</v>
      </c>
      <c r="M191" s="161">
        <v>30.599999999999998</v>
      </c>
      <c r="N191" s="161">
        <v>29.206299999999999</v>
      </c>
      <c r="O191" s="161">
        <v>31.4</v>
      </c>
      <c r="P191" s="161">
        <v>29</v>
      </c>
      <c r="Q191" s="161">
        <v>31.100000000000005</v>
      </c>
      <c r="R191" s="161">
        <v>30.1</v>
      </c>
      <c r="S191" s="161">
        <v>29.5</v>
      </c>
      <c r="T191" s="161">
        <v>31</v>
      </c>
      <c r="U191" s="161">
        <v>30.1</v>
      </c>
      <c r="V191" s="161">
        <v>30.453123514768599</v>
      </c>
      <c r="W191" s="161">
        <v>26.5</v>
      </c>
      <c r="X191" s="162">
        <v>16</v>
      </c>
      <c r="Y191" s="162">
        <v>6</v>
      </c>
      <c r="Z191" s="162">
        <v>25.924057000000001</v>
      </c>
      <c r="AA191" s="158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60">
        <v>29.564634492742037</v>
      </c>
    </row>
    <row r="192" spans="1:65">
      <c r="A192" s="28"/>
      <c r="B192" s="19">
        <v>1</v>
      </c>
      <c r="C192" s="9">
        <v>5</v>
      </c>
      <c r="D192" s="161">
        <v>32</v>
      </c>
      <c r="E192" s="161">
        <v>30.72346528602894</v>
      </c>
      <c r="F192" s="161">
        <v>29.8</v>
      </c>
      <c r="G192" s="161">
        <v>31</v>
      </c>
      <c r="H192" s="161">
        <v>29.3</v>
      </c>
      <c r="I192" s="161">
        <v>28.3</v>
      </c>
      <c r="J192" s="161">
        <v>28.3</v>
      </c>
      <c r="K192" s="161">
        <v>28.1</v>
      </c>
      <c r="L192" s="161">
        <v>28.9</v>
      </c>
      <c r="M192" s="161">
        <v>30.7</v>
      </c>
      <c r="N192" s="161">
        <v>27.921199999999999</v>
      </c>
      <c r="O192" s="161">
        <v>30.2</v>
      </c>
      <c r="P192" s="161">
        <v>29.1</v>
      </c>
      <c r="Q192" s="161">
        <v>30.9</v>
      </c>
      <c r="R192" s="161">
        <v>29.2</v>
      </c>
      <c r="S192" s="161">
        <v>30.1</v>
      </c>
      <c r="T192" s="161">
        <v>31</v>
      </c>
      <c r="U192" s="161">
        <v>31.3</v>
      </c>
      <c r="V192" s="161">
        <v>30.148943070763501</v>
      </c>
      <c r="W192" s="161">
        <v>26.4</v>
      </c>
      <c r="X192" s="162">
        <v>18</v>
      </c>
      <c r="Y192" s="162">
        <v>6</v>
      </c>
      <c r="Z192" s="162">
        <v>25.643692999999999</v>
      </c>
      <c r="AA192" s="158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  <c r="BM192" s="160">
        <v>15</v>
      </c>
    </row>
    <row r="193" spans="1:65">
      <c r="A193" s="28"/>
      <c r="B193" s="19">
        <v>1</v>
      </c>
      <c r="C193" s="9">
        <v>6</v>
      </c>
      <c r="D193" s="161">
        <v>31</v>
      </c>
      <c r="E193" s="161">
        <v>30.699688496613099</v>
      </c>
      <c r="F193" s="161">
        <v>29.7</v>
      </c>
      <c r="G193" s="161">
        <v>31</v>
      </c>
      <c r="H193" s="161">
        <v>29.6</v>
      </c>
      <c r="I193" s="161">
        <v>27.6</v>
      </c>
      <c r="J193" s="161">
        <v>27.9</v>
      </c>
      <c r="K193" s="161">
        <v>28.6</v>
      </c>
      <c r="L193" s="161">
        <v>28.3</v>
      </c>
      <c r="M193" s="161">
        <v>29.4</v>
      </c>
      <c r="N193" s="161">
        <v>27.735299999999999</v>
      </c>
      <c r="O193" s="161">
        <v>30.7</v>
      </c>
      <c r="P193" s="161">
        <v>29</v>
      </c>
      <c r="Q193" s="161">
        <v>30.1</v>
      </c>
      <c r="R193" s="161">
        <v>29.2</v>
      </c>
      <c r="S193" s="161">
        <v>31.100000000000005</v>
      </c>
      <c r="T193" s="161">
        <v>31</v>
      </c>
      <c r="U193" s="161">
        <v>31.100000000000005</v>
      </c>
      <c r="V193" s="161">
        <v>30.781494009339202</v>
      </c>
      <c r="W193" s="161">
        <v>26</v>
      </c>
      <c r="X193" s="162">
        <v>18</v>
      </c>
      <c r="Y193" s="162">
        <v>6</v>
      </c>
      <c r="Z193" s="162">
        <v>25.714380000000002</v>
      </c>
      <c r="AA193" s="158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  <c r="BM193" s="164"/>
    </row>
    <row r="194" spans="1:65">
      <c r="A194" s="28"/>
      <c r="B194" s="20" t="s">
        <v>260</v>
      </c>
      <c r="C194" s="12"/>
      <c r="D194" s="165">
        <v>31.5</v>
      </c>
      <c r="E194" s="165">
        <v>30.685311924534371</v>
      </c>
      <c r="F194" s="165">
        <v>30.033333333333331</v>
      </c>
      <c r="G194" s="165">
        <v>30.833333333333332</v>
      </c>
      <c r="H194" s="165">
        <v>29.433333333333334</v>
      </c>
      <c r="I194" s="165">
        <v>27.216666666666669</v>
      </c>
      <c r="J194" s="165">
        <v>29.066666666666666</v>
      </c>
      <c r="K194" s="165">
        <v>28.650000000000002</v>
      </c>
      <c r="L194" s="165">
        <v>28.400000000000002</v>
      </c>
      <c r="M194" s="165">
        <v>30.25</v>
      </c>
      <c r="N194" s="165">
        <v>28.075316666666666</v>
      </c>
      <c r="O194" s="165">
        <v>30.033333333333331</v>
      </c>
      <c r="P194" s="165">
        <v>29.099999999999998</v>
      </c>
      <c r="Q194" s="165">
        <v>30.383333333333336</v>
      </c>
      <c r="R194" s="165">
        <v>29.283333333333328</v>
      </c>
      <c r="S194" s="165">
        <v>30.099999999999998</v>
      </c>
      <c r="T194" s="165">
        <v>30.5</v>
      </c>
      <c r="U194" s="165">
        <v>31.066666666666666</v>
      </c>
      <c r="V194" s="165">
        <v>30.275394596973001</v>
      </c>
      <c r="W194" s="165">
        <v>25.866666666666671</v>
      </c>
      <c r="X194" s="165">
        <v>17.333333333333332</v>
      </c>
      <c r="Y194" s="165">
        <v>5.666666666666667</v>
      </c>
      <c r="Z194" s="165">
        <v>25.598487000000002</v>
      </c>
      <c r="AA194" s="158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  <c r="BL194" s="159"/>
      <c r="BM194" s="164"/>
    </row>
    <row r="195" spans="1:65">
      <c r="A195" s="28"/>
      <c r="B195" s="3" t="s">
        <v>261</v>
      </c>
      <c r="C195" s="27"/>
      <c r="D195" s="161">
        <v>32</v>
      </c>
      <c r="E195" s="161">
        <v>30.699533522385295</v>
      </c>
      <c r="F195" s="161">
        <v>30</v>
      </c>
      <c r="G195" s="161">
        <v>31</v>
      </c>
      <c r="H195" s="161">
        <v>29.6</v>
      </c>
      <c r="I195" s="161">
        <v>27.35</v>
      </c>
      <c r="J195" s="161">
        <v>28.75</v>
      </c>
      <c r="K195" s="161">
        <v>28.6</v>
      </c>
      <c r="L195" s="161">
        <v>28.3</v>
      </c>
      <c r="M195" s="161">
        <v>30.25</v>
      </c>
      <c r="N195" s="161">
        <v>28.019399999999997</v>
      </c>
      <c r="O195" s="161">
        <v>30.2</v>
      </c>
      <c r="P195" s="161">
        <v>29.05</v>
      </c>
      <c r="Q195" s="161">
        <v>30.5</v>
      </c>
      <c r="R195" s="161">
        <v>29.2</v>
      </c>
      <c r="S195" s="161">
        <v>30</v>
      </c>
      <c r="T195" s="161">
        <v>30.5</v>
      </c>
      <c r="U195" s="161">
        <v>31.200000000000003</v>
      </c>
      <c r="V195" s="161">
        <v>30.250358999383799</v>
      </c>
      <c r="W195" s="161">
        <v>26.2</v>
      </c>
      <c r="X195" s="161">
        <v>17.5</v>
      </c>
      <c r="Y195" s="161">
        <v>6</v>
      </c>
      <c r="Z195" s="161">
        <v>25.679036500000002</v>
      </c>
      <c r="AA195" s="158"/>
      <c r="AB195" s="159"/>
      <c r="AC195" s="159"/>
      <c r="AD195" s="159"/>
      <c r="AE195" s="159"/>
      <c r="AF195" s="159"/>
      <c r="AG195" s="159"/>
      <c r="AH195" s="159"/>
      <c r="AI195" s="159"/>
      <c r="AJ195" s="159"/>
      <c r="AK195" s="159"/>
      <c r="AL195" s="159"/>
      <c r="AM195" s="159"/>
      <c r="AN195" s="159"/>
      <c r="AO195" s="159"/>
      <c r="AP195" s="159"/>
      <c r="AQ195" s="159"/>
      <c r="AR195" s="159"/>
      <c r="AS195" s="159"/>
      <c r="AT195" s="159"/>
      <c r="AU195" s="159"/>
      <c r="AV195" s="159"/>
      <c r="AW195" s="159"/>
      <c r="AX195" s="159"/>
      <c r="AY195" s="159"/>
      <c r="AZ195" s="159"/>
      <c r="BA195" s="159"/>
      <c r="BB195" s="159"/>
      <c r="BC195" s="159"/>
      <c r="BD195" s="159"/>
      <c r="BE195" s="159"/>
      <c r="BF195" s="159"/>
      <c r="BG195" s="159"/>
      <c r="BH195" s="159"/>
      <c r="BI195" s="159"/>
      <c r="BJ195" s="159"/>
      <c r="BK195" s="159"/>
      <c r="BL195" s="159"/>
      <c r="BM195" s="164"/>
    </row>
    <row r="196" spans="1:65">
      <c r="A196" s="28"/>
      <c r="B196" s="3" t="s">
        <v>262</v>
      </c>
      <c r="C196" s="27"/>
      <c r="D196" s="23">
        <v>0.83666002653407556</v>
      </c>
      <c r="E196" s="23">
        <v>6.8226377340717931E-2</v>
      </c>
      <c r="F196" s="23">
        <v>0.29439202887759502</v>
      </c>
      <c r="G196" s="23">
        <v>0.40824829046386296</v>
      </c>
      <c r="H196" s="23">
        <v>0.612100209660695</v>
      </c>
      <c r="I196" s="23">
        <v>0.77824589087682705</v>
      </c>
      <c r="J196" s="23">
        <v>1.1219031449580075</v>
      </c>
      <c r="K196" s="23">
        <v>0.52440442408507493</v>
      </c>
      <c r="L196" s="23">
        <v>0.39999999999999947</v>
      </c>
      <c r="M196" s="23">
        <v>0.88260976654464951</v>
      </c>
      <c r="N196" s="23">
        <v>0.77291753096088278</v>
      </c>
      <c r="O196" s="23">
        <v>1.0171856598805677</v>
      </c>
      <c r="P196" s="23">
        <v>0.21908902300206598</v>
      </c>
      <c r="Q196" s="23">
        <v>0.67946057035465124</v>
      </c>
      <c r="R196" s="23">
        <v>0.60138728508895822</v>
      </c>
      <c r="S196" s="23">
        <v>0.65421708935184664</v>
      </c>
      <c r="T196" s="23">
        <v>0.54772255750516607</v>
      </c>
      <c r="U196" s="23">
        <v>0.61535897382476423</v>
      </c>
      <c r="V196" s="23">
        <v>0.3354800735174352</v>
      </c>
      <c r="W196" s="23">
        <v>0.83825214981332763</v>
      </c>
      <c r="X196" s="23">
        <v>1.2110601416389968</v>
      </c>
      <c r="Y196" s="23">
        <v>0.51639777949432231</v>
      </c>
      <c r="Z196" s="23">
        <v>0.29347250227236132</v>
      </c>
      <c r="AA196" s="97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88</v>
      </c>
      <c r="C197" s="27"/>
      <c r="D197" s="13">
        <v>2.6560635762986527E-2</v>
      </c>
      <c r="E197" s="13">
        <v>2.2234213394509341E-3</v>
      </c>
      <c r="F197" s="13">
        <v>9.8021763222284706E-3</v>
      </c>
      <c r="G197" s="13">
        <v>1.3240485096125286E-2</v>
      </c>
      <c r="H197" s="13">
        <v>2.0796156613613646E-2</v>
      </c>
      <c r="I197" s="13">
        <v>2.8594460166937917E-2</v>
      </c>
      <c r="J197" s="13">
        <v>3.8597585262316769E-2</v>
      </c>
      <c r="K197" s="13">
        <v>1.8303819339793189E-2</v>
      </c>
      <c r="L197" s="13">
        <v>1.4084507042253501E-2</v>
      </c>
      <c r="M197" s="13">
        <v>2.9177182365112381E-2</v>
      </c>
      <c r="N197" s="13">
        <v>2.7530144722412137E-2</v>
      </c>
      <c r="O197" s="13">
        <v>3.3868556932760308E-2</v>
      </c>
      <c r="P197" s="13">
        <v>7.5288324055692779E-3</v>
      </c>
      <c r="Q197" s="13">
        <v>2.2362937038551328E-2</v>
      </c>
      <c r="R197" s="13">
        <v>2.0536845250618954E-2</v>
      </c>
      <c r="S197" s="13">
        <v>2.1734787021656037E-2</v>
      </c>
      <c r="T197" s="13">
        <v>1.7958116639513643E-2</v>
      </c>
      <c r="U197" s="13">
        <v>1.9807692290496701E-2</v>
      </c>
      <c r="V197" s="13">
        <v>1.1080948010202886E-2</v>
      </c>
      <c r="W197" s="13">
        <v>3.2406655276288436E-2</v>
      </c>
      <c r="X197" s="13">
        <v>6.9868854325326746E-2</v>
      </c>
      <c r="Y197" s="13">
        <v>9.1129019910762749E-2</v>
      </c>
      <c r="Z197" s="13">
        <v>1.1464447186756049E-2</v>
      </c>
      <c r="AA197" s="97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3" t="s">
        <v>263</v>
      </c>
      <c r="C198" s="27"/>
      <c r="D198" s="13">
        <v>6.5462182789139067E-2</v>
      </c>
      <c r="E198" s="13">
        <v>3.7906013418412376E-2</v>
      </c>
      <c r="F198" s="13">
        <v>1.5853361579909242E-2</v>
      </c>
      <c r="G198" s="13">
        <v>4.291271860312551E-2</v>
      </c>
      <c r="H198" s="13">
        <v>-4.4411561875029593E-3</v>
      </c>
      <c r="I198" s="13">
        <v>-7.9418124605997842E-2</v>
      </c>
      <c r="J198" s="13">
        <v>-1.684336148981036E-2</v>
      </c>
      <c r="K198" s="13">
        <v>-3.093677660606875E-2</v>
      </c>
      <c r="L198" s="13">
        <v>-3.9392825675823806E-2</v>
      </c>
      <c r="M198" s="13">
        <v>2.3181937440363676E-2</v>
      </c>
      <c r="N198" s="13">
        <v>-5.0374978471017129E-2</v>
      </c>
      <c r="O198" s="13">
        <v>1.5853361579909242E-2</v>
      </c>
      <c r="P198" s="13">
        <v>-1.5715888280509738E-2</v>
      </c>
      <c r="Q198" s="13">
        <v>2.7691830277566387E-2</v>
      </c>
      <c r="R198" s="13">
        <v>-9.5147856293561484E-3</v>
      </c>
      <c r="S198" s="13">
        <v>1.8108307998510487E-2</v>
      </c>
      <c r="T198" s="13">
        <v>3.1637986510118621E-2</v>
      </c>
      <c r="U198" s="13">
        <v>5.08050310682302E-2</v>
      </c>
      <c r="V198" s="13">
        <v>2.4040889272805011E-2</v>
      </c>
      <c r="W198" s="13">
        <v>-0.1250807895826751</v>
      </c>
      <c r="X198" s="13">
        <v>-0.41371393116364841</v>
      </c>
      <c r="Y198" s="13">
        <v>-0.8083295544188851</v>
      </c>
      <c r="Z198" s="13">
        <v>-0.13415175126605072</v>
      </c>
      <c r="AA198" s="97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A199" s="28"/>
      <c r="B199" s="44" t="s">
        <v>264</v>
      </c>
      <c r="C199" s="45"/>
      <c r="D199" s="43">
        <v>1.35</v>
      </c>
      <c r="E199" s="43">
        <v>0.82</v>
      </c>
      <c r="F199" s="43">
        <v>0.39</v>
      </c>
      <c r="G199" s="43">
        <v>0.91</v>
      </c>
      <c r="H199" s="43">
        <v>0</v>
      </c>
      <c r="I199" s="43">
        <v>1.45</v>
      </c>
      <c r="J199" s="43">
        <v>0.24</v>
      </c>
      <c r="K199" s="43">
        <v>0.51</v>
      </c>
      <c r="L199" s="43">
        <v>0.67</v>
      </c>
      <c r="M199" s="43">
        <v>0.53</v>
      </c>
      <c r="N199" s="43">
        <v>0.89</v>
      </c>
      <c r="O199" s="43">
        <v>0.39</v>
      </c>
      <c r="P199" s="43">
        <v>0.22</v>
      </c>
      <c r="Q199" s="43">
        <v>0.62</v>
      </c>
      <c r="R199" s="43">
        <v>0.1</v>
      </c>
      <c r="S199" s="43">
        <v>0.44</v>
      </c>
      <c r="T199" s="43">
        <v>0.7</v>
      </c>
      <c r="U199" s="43">
        <v>1.07</v>
      </c>
      <c r="V199" s="43">
        <v>0.55000000000000004</v>
      </c>
      <c r="W199" s="43">
        <v>2.33</v>
      </c>
      <c r="X199" s="43">
        <v>7.9</v>
      </c>
      <c r="Y199" s="43">
        <v>15.51</v>
      </c>
      <c r="Z199" s="43">
        <v>2.5</v>
      </c>
      <c r="AA199" s="97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BM200" s="52"/>
    </row>
    <row r="201" spans="1:65" ht="15">
      <c r="B201" s="8" t="s">
        <v>494</v>
      </c>
      <c r="BM201" s="26" t="s">
        <v>68</v>
      </c>
    </row>
    <row r="202" spans="1:65" ht="15">
      <c r="A202" s="24" t="s">
        <v>51</v>
      </c>
      <c r="B202" s="18" t="s">
        <v>119</v>
      </c>
      <c r="C202" s="15" t="s">
        <v>120</v>
      </c>
      <c r="D202" s="16" t="s">
        <v>232</v>
      </c>
      <c r="E202" s="17" t="s">
        <v>232</v>
      </c>
      <c r="F202" s="17" t="s">
        <v>232</v>
      </c>
      <c r="G202" s="17" t="s">
        <v>232</v>
      </c>
      <c r="H202" s="17" t="s">
        <v>232</v>
      </c>
      <c r="I202" s="17" t="s">
        <v>232</v>
      </c>
      <c r="J202" s="17" t="s">
        <v>232</v>
      </c>
      <c r="K202" s="17" t="s">
        <v>232</v>
      </c>
      <c r="L202" s="17" t="s">
        <v>232</v>
      </c>
      <c r="M202" s="17" t="s">
        <v>232</v>
      </c>
      <c r="N202" s="17" t="s">
        <v>232</v>
      </c>
      <c r="O202" s="17" t="s">
        <v>232</v>
      </c>
      <c r="P202" s="17" t="s">
        <v>232</v>
      </c>
      <c r="Q202" s="17" t="s">
        <v>232</v>
      </c>
      <c r="R202" s="17" t="s">
        <v>232</v>
      </c>
      <c r="S202" s="17" t="s">
        <v>232</v>
      </c>
      <c r="T202" s="17" t="s">
        <v>232</v>
      </c>
      <c r="U202" s="17" t="s">
        <v>232</v>
      </c>
      <c r="V202" s="17" t="s">
        <v>232</v>
      </c>
      <c r="W202" s="17" t="s">
        <v>232</v>
      </c>
      <c r="X202" s="17" t="s">
        <v>232</v>
      </c>
      <c r="Y202" s="17" t="s">
        <v>232</v>
      </c>
      <c r="Z202" s="97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233</v>
      </c>
      <c r="C203" s="9" t="s">
        <v>233</v>
      </c>
      <c r="D203" s="95" t="s">
        <v>234</v>
      </c>
      <c r="E203" s="96" t="s">
        <v>235</v>
      </c>
      <c r="F203" s="96" t="s">
        <v>236</v>
      </c>
      <c r="G203" s="96" t="s">
        <v>237</v>
      </c>
      <c r="H203" s="96" t="s">
        <v>238</v>
      </c>
      <c r="I203" s="96" t="s">
        <v>239</v>
      </c>
      <c r="J203" s="96" t="s">
        <v>240</v>
      </c>
      <c r="K203" s="96" t="s">
        <v>241</v>
      </c>
      <c r="L203" s="96" t="s">
        <v>242</v>
      </c>
      <c r="M203" s="96" t="s">
        <v>243</v>
      </c>
      <c r="N203" s="96" t="s">
        <v>245</v>
      </c>
      <c r="O203" s="96" t="s">
        <v>246</v>
      </c>
      <c r="P203" s="96" t="s">
        <v>247</v>
      </c>
      <c r="Q203" s="96" t="s">
        <v>248</v>
      </c>
      <c r="R203" s="96" t="s">
        <v>249</v>
      </c>
      <c r="S203" s="96" t="s">
        <v>250</v>
      </c>
      <c r="T203" s="96" t="s">
        <v>251</v>
      </c>
      <c r="U203" s="96" t="s">
        <v>252</v>
      </c>
      <c r="V203" s="96" t="s">
        <v>253</v>
      </c>
      <c r="W203" s="96" t="s">
        <v>254</v>
      </c>
      <c r="X203" s="96" t="s">
        <v>255</v>
      </c>
      <c r="Y203" s="96" t="s">
        <v>256</v>
      </c>
      <c r="Z203" s="97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121</v>
      </c>
      <c r="E204" s="11" t="s">
        <v>121</v>
      </c>
      <c r="F204" s="11" t="s">
        <v>257</v>
      </c>
      <c r="G204" s="11" t="s">
        <v>121</v>
      </c>
      <c r="H204" s="11" t="s">
        <v>258</v>
      </c>
      <c r="I204" s="11" t="s">
        <v>258</v>
      </c>
      <c r="J204" s="11" t="s">
        <v>258</v>
      </c>
      <c r="K204" s="11" t="s">
        <v>258</v>
      </c>
      <c r="L204" s="11" t="s">
        <v>258</v>
      </c>
      <c r="M204" s="11" t="s">
        <v>258</v>
      </c>
      <c r="N204" s="11" t="s">
        <v>121</v>
      </c>
      <c r="O204" s="11" t="s">
        <v>257</v>
      </c>
      <c r="P204" s="11" t="s">
        <v>258</v>
      </c>
      <c r="Q204" s="11" t="s">
        <v>121</v>
      </c>
      <c r="R204" s="11" t="s">
        <v>257</v>
      </c>
      <c r="S204" s="11" t="s">
        <v>258</v>
      </c>
      <c r="T204" s="11" t="s">
        <v>258</v>
      </c>
      <c r="U204" s="11" t="s">
        <v>257</v>
      </c>
      <c r="V204" s="11" t="s">
        <v>258</v>
      </c>
      <c r="W204" s="11" t="s">
        <v>121</v>
      </c>
      <c r="X204" s="11" t="s">
        <v>121</v>
      </c>
      <c r="Y204" s="11" t="s">
        <v>258</v>
      </c>
      <c r="Z204" s="97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97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1</v>
      </c>
    </row>
    <row r="206" spans="1:65">
      <c r="A206" s="28"/>
      <c r="B206" s="18">
        <v>1</v>
      </c>
      <c r="C206" s="14">
        <v>1</v>
      </c>
      <c r="D206" s="169">
        <v>79</v>
      </c>
      <c r="E206" s="169">
        <v>72.037330346876431</v>
      </c>
      <c r="F206" s="169">
        <v>87</v>
      </c>
      <c r="G206" s="169">
        <v>81</v>
      </c>
      <c r="H206" s="169">
        <v>72</v>
      </c>
      <c r="I206" s="169">
        <v>72</v>
      </c>
      <c r="J206" s="169">
        <v>66</v>
      </c>
      <c r="K206" s="169">
        <v>73</v>
      </c>
      <c r="L206" s="169">
        <v>70</v>
      </c>
      <c r="M206" s="168">
        <v>53</v>
      </c>
      <c r="N206" s="168">
        <v>88</v>
      </c>
      <c r="O206" s="178">
        <v>76</v>
      </c>
      <c r="P206" s="169">
        <v>74.2</v>
      </c>
      <c r="Q206" s="169">
        <v>74</v>
      </c>
      <c r="R206" s="169">
        <v>59</v>
      </c>
      <c r="S206" s="178">
        <v>111</v>
      </c>
      <c r="T206" s="169">
        <v>67</v>
      </c>
      <c r="U206" s="169">
        <v>66.682028524037904</v>
      </c>
      <c r="V206" s="168">
        <v>90</v>
      </c>
      <c r="W206" s="168">
        <v>91</v>
      </c>
      <c r="X206" s="169">
        <v>69</v>
      </c>
      <c r="Y206" s="169">
        <v>71.626796550000009</v>
      </c>
      <c r="Z206" s="170"/>
      <c r="AA206" s="171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1"/>
      <c r="AZ206" s="171"/>
      <c r="BA206" s="171"/>
      <c r="BB206" s="171"/>
      <c r="BC206" s="171"/>
      <c r="BD206" s="171"/>
      <c r="BE206" s="171"/>
      <c r="BF206" s="171"/>
      <c r="BG206" s="171"/>
      <c r="BH206" s="171"/>
      <c r="BI206" s="171"/>
      <c r="BJ206" s="171"/>
      <c r="BK206" s="171"/>
      <c r="BL206" s="171"/>
      <c r="BM206" s="172">
        <v>1</v>
      </c>
    </row>
    <row r="207" spans="1:65">
      <c r="A207" s="28"/>
      <c r="B207" s="19">
        <v>1</v>
      </c>
      <c r="C207" s="9">
        <v>2</v>
      </c>
      <c r="D207" s="174">
        <v>76</v>
      </c>
      <c r="E207" s="174">
        <v>72.994874489938056</v>
      </c>
      <c r="F207" s="174">
        <v>85</v>
      </c>
      <c r="G207" s="174">
        <v>80</v>
      </c>
      <c r="H207" s="174">
        <v>73</v>
      </c>
      <c r="I207" s="174">
        <v>71</v>
      </c>
      <c r="J207" s="174">
        <v>68</v>
      </c>
      <c r="K207" s="174">
        <v>71</v>
      </c>
      <c r="L207" s="174">
        <v>71</v>
      </c>
      <c r="M207" s="173">
        <v>56</v>
      </c>
      <c r="N207" s="173">
        <v>90</v>
      </c>
      <c r="O207" s="174">
        <v>66</v>
      </c>
      <c r="P207" s="174">
        <v>74.7</v>
      </c>
      <c r="Q207" s="174">
        <v>74</v>
      </c>
      <c r="R207" s="174">
        <v>61</v>
      </c>
      <c r="S207" s="174">
        <v>70</v>
      </c>
      <c r="T207" s="174">
        <v>64</v>
      </c>
      <c r="U207" s="174">
        <v>65.576927590503203</v>
      </c>
      <c r="V207" s="173">
        <v>88</v>
      </c>
      <c r="W207" s="173">
        <v>90</v>
      </c>
      <c r="X207" s="174">
        <v>77</v>
      </c>
      <c r="Y207" s="174">
        <v>71.425488639999998</v>
      </c>
      <c r="Z207" s="170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1"/>
      <c r="AZ207" s="171"/>
      <c r="BA207" s="171"/>
      <c r="BB207" s="171"/>
      <c r="BC207" s="171"/>
      <c r="BD207" s="171"/>
      <c r="BE207" s="171"/>
      <c r="BF207" s="171"/>
      <c r="BG207" s="171"/>
      <c r="BH207" s="171"/>
      <c r="BI207" s="171"/>
      <c r="BJ207" s="171"/>
      <c r="BK207" s="171"/>
      <c r="BL207" s="171"/>
      <c r="BM207" s="172" t="e">
        <v>#N/A</v>
      </c>
    </row>
    <row r="208" spans="1:65">
      <c r="A208" s="28"/>
      <c r="B208" s="19">
        <v>1</v>
      </c>
      <c r="C208" s="9">
        <v>3</v>
      </c>
      <c r="D208" s="174">
        <v>77</v>
      </c>
      <c r="E208" s="174">
        <v>72.647531148034986</v>
      </c>
      <c r="F208" s="174">
        <v>87</v>
      </c>
      <c r="G208" s="174">
        <v>79</v>
      </c>
      <c r="H208" s="174">
        <v>73</v>
      </c>
      <c r="I208" s="174">
        <v>66</v>
      </c>
      <c r="J208" s="174">
        <v>73</v>
      </c>
      <c r="K208" s="174">
        <v>73</v>
      </c>
      <c r="L208" s="174">
        <v>71</v>
      </c>
      <c r="M208" s="173">
        <v>49</v>
      </c>
      <c r="N208" s="173">
        <v>91</v>
      </c>
      <c r="O208" s="174">
        <v>64</v>
      </c>
      <c r="P208" s="174">
        <v>72.599999999999994</v>
      </c>
      <c r="Q208" s="174">
        <v>75</v>
      </c>
      <c r="R208" s="174">
        <v>61</v>
      </c>
      <c r="S208" s="174">
        <v>63</v>
      </c>
      <c r="T208" s="174">
        <v>67</v>
      </c>
      <c r="U208" s="174">
        <v>75.302835739225202</v>
      </c>
      <c r="V208" s="173">
        <v>87</v>
      </c>
      <c r="W208" s="173">
        <v>91</v>
      </c>
      <c r="X208" s="174">
        <v>76</v>
      </c>
      <c r="Y208" s="174">
        <v>73.924543349999993</v>
      </c>
      <c r="Z208" s="170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  <c r="BG208" s="171"/>
      <c r="BH208" s="171"/>
      <c r="BI208" s="171"/>
      <c r="BJ208" s="171"/>
      <c r="BK208" s="171"/>
      <c r="BL208" s="171"/>
      <c r="BM208" s="172">
        <v>16</v>
      </c>
    </row>
    <row r="209" spans="1:65">
      <c r="A209" s="28"/>
      <c r="B209" s="19">
        <v>1</v>
      </c>
      <c r="C209" s="9">
        <v>4</v>
      </c>
      <c r="D209" s="174">
        <v>76</v>
      </c>
      <c r="E209" s="174">
        <v>72.521893310094143</v>
      </c>
      <c r="F209" s="174">
        <v>89</v>
      </c>
      <c r="G209" s="174">
        <v>79</v>
      </c>
      <c r="H209" s="174">
        <v>73</v>
      </c>
      <c r="I209" s="174">
        <v>65</v>
      </c>
      <c r="J209" s="174">
        <v>71</v>
      </c>
      <c r="K209" s="174">
        <v>68</v>
      </c>
      <c r="L209" s="174">
        <v>72</v>
      </c>
      <c r="M209" s="173">
        <v>53</v>
      </c>
      <c r="N209" s="173">
        <v>91</v>
      </c>
      <c r="O209" s="174">
        <v>63</v>
      </c>
      <c r="P209" s="174">
        <v>72.099999999999994</v>
      </c>
      <c r="Q209" s="174">
        <v>72</v>
      </c>
      <c r="R209" s="174">
        <v>63</v>
      </c>
      <c r="S209" s="174">
        <v>61</v>
      </c>
      <c r="T209" s="174">
        <v>72</v>
      </c>
      <c r="U209" s="174">
        <v>83.107382943705105</v>
      </c>
      <c r="V209" s="173">
        <v>84</v>
      </c>
      <c r="W209" s="173">
        <v>92</v>
      </c>
      <c r="X209" s="174">
        <v>77</v>
      </c>
      <c r="Y209" s="174">
        <v>72.623700790000001</v>
      </c>
      <c r="Z209" s="170"/>
      <c r="AA209" s="171"/>
      <c r="AB209" s="171"/>
      <c r="AC209" s="171"/>
      <c r="AD209" s="171"/>
      <c r="AE209" s="171"/>
      <c r="AF209" s="171"/>
      <c r="AG209" s="171"/>
      <c r="AH209" s="171"/>
      <c r="AI209" s="171"/>
      <c r="AJ209" s="171"/>
      <c r="AK209" s="171"/>
      <c r="AL209" s="171"/>
      <c r="AM209" s="171"/>
      <c r="AN209" s="171"/>
      <c r="AO209" s="171"/>
      <c r="AP209" s="171"/>
      <c r="AQ209" s="171"/>
      <c r="AR209" s="171"/>
      <c r="AS209" s="171"/>
      <c r="AT209" s="171"/>
      <c r="AU209" s="171"/>
      <c r="AV209" s="171"/>
      <c r="AW209" s="171"/>
      <c r="AX209" s="171"/>
      <c r="AY209" s="171"/>
      <c r="AZ209" s="171"/>
      <c r="BA209" s="171"/>
      <c r="BB209" s="171"/>
      <c r="BC209" s="171"/>
      <c r="BD209" s="171"/>
      <c r="BE209" s="171"/>
      <c r="BF209" s="171"/>
      <c r="BG209" s="171"/>
      <c r="BH209" s="171"/>
      <c r="BI209" s="171"/>
      <c r="BJ209" s="171"/>
      <c r="BK209" s="171"/>
      <c r="BL209" s="171"/>
      <c r="BM209" s="172">
        <v>72.131271926461579</v>
      </c>
    </row>
    <row r="210" spans="1:65">
      <c r="A210" s="28"/>
      <c r="B210" s="19">
        <v>1</v>
      </c>
      <c r="C210" s="9">
        <v>5</v>
      </c>
      <c r="D210" s="174">
        <v>75</v>
      </c>
      <c r="E210" s="174">
        <v>73.691173230927461</v>
      </c>
      <c r="F210" s="174">
        <v>86</v>
      </c>
      <c r="G210" s="174">
        <v>77</v>
      </c>
      <c r="H210" s="174">
        <v>72</v>
      </c>
      <c r="I210" s="174">
        <v>66</v>
      </c>
      <c r="J210" s="174">
        <v>73</v>
      </c>
      <c r="K210" s="174">
        <v>69</v>
      </c>
      <c r="L210" s="174">
        <v>72</v>
      </c>
      <c r="M210" s="173">
        <v>54</v>
      </c>
      <c r="N210" s="173">
        <v>96</v>
      </c>
      <c r="O210" s="174">
        <v>68</v>
      </c>
      <c r="P210" s="174">
        <v>69.8</v>
      </c>
      <c r="Q210" s="174">
        <v>74</v>
      </c>
      <c r="R210" s="174">
        <v>66</v>
      </c>
      <c r="S210" s="174">
        <v>86</v>
      </c>
      <c r="T210" s="174">
        <v>68</v>
      </c>
      <c r="U210" s="174">
        <v>73.427616967257904</v>
      </c>
      <c r="V210" s="173">
        <v>89</v>
      </c>
      <c r="W210" s="173">
        <v>89</v>
      </c>
      <c r="X210" s="174">
        <v>84</v>
      </c>
      <c r="Y210" s="174">
        <v>71.326626379999993</v>
      </c>
      <c r="Z210" s="170"/>
      <c r="AA210" s="171"/>
      <c r="AB210" s="171"/>
      <c r="AC210" s="171"/>
      <c r="AD210" s="171"/>
      <c r="AE210" s="171"/>
      <c r="AF210" s="171"/>
      <c r="AG210" s="171"/>
      <c r="AH210" s="171"/>
      <c r="AI210" s="171"/>
      <c r="AJ210" s="171"/>
      <c r="AK210" s="171"/>
      <c r="AL210" s="171"/>
      <c r="AM210" s="171"/>
      <c r="AN210" s="171"/>
      <c r="AO210" s="171"/>
      <c r="AP210" s="171"/>
      <c r="AQ210" s="171"/>
      <c r="AR210" s="171"/>
      <c r="AS210" s="171"/>
      <c r="AT210" s="171"/>
      <c r="AU210" s="171"/>
      <c r="AV210" s="171"/>
      <c r="AW210" s="171"/>
      <c r="AX210" s="171"/>
      <c r="AY210" s="171"/>
      <c r="AZ210" s="171"/>
      <c r="BA210" s="171"/>
      <c r="BB210" s="171"/>
      <c r="BC210" s="171"/>
      <c r="BD210" s="171"/>
      <c r="BE210" s="171"/>
      <c r="BF210" s="171"/>
      <c r="BG210" s="171"/>
      <c r="BH210" s="171"/>
      <c r="BI210" s="171"/>
      <c r="BJ210" s="171"/>
      <c r="BK210" s="171"/>
      <c r="BL210" s="171"/>
      <c r="BM210" s="172">
        <v>16</v>
      </c>
    </row>
    <row r="211" spans="1:65">
      <c r="A211" s="28"/>
      <c r="B211" s="19">
        <v>1</v>
      </c>
      <c r="C211" s="9">
        <v>6</v>
      </c>
      <c r="D211" s="174">
        <v>77</v>
      </c>
      <c r="E211" s="174">
        <v>73.475913872069526</v>
      </c>
      <c r="F211" s="174">
        <v>84</v>
      </c>
      <c r="G211" s="174">
        <v>78</v>
      </c>
      <c r="H211" s="174">
        <v>72</v>
      </c>
      <c r="I211" s="174">
        <v>65</v>
      </c>
      <c r="J211" s="174">
        <v>71</v>
      </c>
      <c r="K211" s="174">
        <v>72</v>
      </c>
      <c r="L211" s="174">
        <v>71</v>
      </c>
      <c r="M211" s="173">
        <v>56</v>
      </c>
      <c r="N211" s="173">
        <v>97</v>
      </c>
      <c r="O211" s="174">
        <v>65</v>
      </c>
      <c r="P211" s="174">
        <v>70.2</v>
      </c>
      <c r="Q211" s="175">
        <v>70</v>
      </c>
      <c r="R211" s="174">
        <v>64</v>
      </c>
      <c r="S211" s="174">
        <v>73</v>
      </c>
      <c r="T211" s="174">
        <v>58</v>
      </c>
      <c r="U211" s="174">
        <v>70.860107415181602</v>
      </c>
      <c r="V211" s="173">
        <v>88</v>
      </c>
      <c r="W211" s="173">
        <v>91</v>
      </c>
      <c r="X211" s="174">
        <v>73</v>
      </c>
      <c r="Y211" s="174">
        <v>72.724596770000005</v>
      </c>
      <c r="Z211" s="170"/>
      <c r="AA211" s="171"/>
      <c r="AB211" s="171"/>
      <c r="AC211" s="171"/>
      <c r="AD211" s="171"/>
      <c r="AE211" s="171"/>
      <c r="AF211" s="171"/>
      <c r="AG211" s="171"/>
      <c r="AH211" s="171"/>
      <c r="AI211" s="171"/>
      <c r="AJ211" s="171"/>
      <c r="AK211" s="171"/>
      <c r="AL211" s="171"/>
      <c r="AM211" s="171"/>
      <c r="AN211" s="171"/>
      <c r="AO211" s="171"/>
      <c r="AP211" s="171"/>
      <c r="AQ211" s="171"/>
      <c r="AR211" s="171"/>
      <c r="AS211" s="171"/>
      <c r="AT211" s="171"/>
      <c r="AU211" s="171"/>
      <c r="AV211" s="171"/>
      <c r="AW211" s="171"/>
      <c r="AX211" s="171"/>
      <c r="AY211" s="171"/>
      <c r="AZ211" s="171"/>
      <c r="BA211" s="171"/>
      <c r="BB211" s="171"/>
      <c r="BC211" s="171"/>
      <c r="BD211" s="171"/>
      <c r="BE211" s="171"/>
      <c r="BF211" s="171"/>
      <c r="BG211" s="171"/>
      <c r="BH211" s="171"/>
      <c r="BI211" s="171"/>
      <c r="BJ211" s="171"/>
      <c r="BK211" s="171"/>
      <c r="BL211" s="171"/>
      <c r="BM211" s="176"/>
    </row>
    <row r="212" spans="1:65">
      <c r="A212" s="28"/>
      <c r="B212" s="20" t="s">
        <v>260</v>
      </c>
      <c r="C212" s="12"/>
      <c r="D212" s="177">
        <v>76.666666666666671</v>
      </c>
      <c r="E212" s="177">
        <v>72.894786066323434</v>
      </c>
      <c r="F212" s="177">
        <v>86.333333333333329</v>
      </c>
      <c r="G212" s="177">
        <v>79</v>
      </c>
      <c r="H212" s="177">
        <v>72.5</v>
      </c>
      <c r="I212" s="177">
        <v>67.5</v>
      </c>
      <c r="J212" s="177">
        <v>70.333333333333329</v>
      </c>
      <c r="K212" s="177">
        <v>71</v>
      </c>
      <c r="L212" s="177">
        <v>71.166666666666671</v>
      </c>
      <c r="M212" s="177">
        <v>53.5</v>
      </c>
      <c r="N212" s="177">
        <v>92.166666666666671</v>
      </c>
      <c r="O212" s="177">
        <v>67</v>
      </c>
      <c r="P212" s="177">
        <v>72.266666666666666</v>
      </c>
      <c r="Q212" s="177">
        <v>73.166666666666671</v>
      </c>
      <c r="R212" s="177">
        <v>62.333333333333336</v>
      </c>
      <c r="S212" s="177">
        <v>77.333333333333329</v>
      </c>
      <c r="T212" s="177">
        <v>66</v>
      </c>
      <c r="U212" s="177">
        <v>72.492816529985149</v>
      </c>
      <c r="V212" s="177">
        <v>87.666666666666671</v>
      </c>
      <c r="W212" s="177">
        <v>90.666666666666671</v>
      </c>
      <c r="X212" s="177">
        <v>76</v>
      </c>
      <c r="Y212" s="177">
        <v>72.27529208</v>
      </c>
      <c r="Z212" s="170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71"/>
      <c r="AT212" s="171"/>
      <c r="AU212" s="171"/>
      <c r="AV212" s="171"/>
      <c r="AW212" s="171"/>
      <c r="AX212" s="171"/>
      <c r="AY212" s="171"/>
      <c r="AZ212" s="171"/>
      <c r="BA212" s="171"/>
      <c r="BB212" s="171"/>
      <c r="BC212" s="171"/>
      <c r="BD212" s="171"/>
      <c r="BE212" s="171"/>
      <c r="BF212" s="171"/>
      <c r="BG212" s="171"/>
      <c r="BH212" s="171"/>
      <c r="BI212" s="171"/>
      <c r="BJ212" s="171"/>
      <c r="BK212" s="171"/>
      <c r="BL212" s="171"/>
      <c r="BM212" s="176"/>
    </row>
    <row r="213" spans="1:65">
      <c r="A213" s="28"/>
      <c r="B213" s="3" t="s">
        <v>261</v>
      </c>
      <c r="C213" s="27"/>
      <c r="D213" s="174">
        <v>76.5</v>
      </c>
      <c r="E213" s="174">
        <v>72.821202818986521</v>
      </c>
      <c r="F213" s="174">
        <v>86.5</v>
      </c>
      <c r="G213" s="174">
        <v>79</v>
      </c>
      <c r="H213" s="174">
        <v>72.5</v>
      </c>
      <c r="I213" s="174">
        <v>66</v>
      </c>
      <c r="J213" s="174">
        <v>71</v>
      </c>
      <c r="K213" s="174">
        <v>71.5</v>
      </c>
      <c r="L213" s="174">
        <v>71</v>
      </c>
      <c r="M213" s="174">
        <v>53.5</v>
      </c>
      <c r="N213" s="174">
        <v>91</v>
      </c>
      <c r="O213" s="174">
        <v>65.5</v>
      </c>
      <c r="P213" s="174">
        <v>72.349999999999994</v>
      </c>
      <c r="Q213" s="174">
        <v>74</v>
      </c>
      <c r="R213" s="174">
        <v>62</v>
      </c>
      <c r="S213" s="174">
        <v>71.5</v>
      </c>
      <c r="T213" s="174">
        <v>67</v>
      </c>
      <c r="U213" s="174">
        <v>72.143862191219753</v>
      </c>
      <c r="V213" s="174">
        <v>88</v>
      </c>
      <c r="W213" s="174">
        <v>91</v>
      </c>
      <c r="X213" s="174">
        <v>76.5</v>
      </c>
      <c r="Y213" s="174">
        <v>72.125248670000005</v>
      </c>
      <c r="Z213" s="170"/>
      <c r="AA213" s="171"/>
      <c r="AB213" s="171"/>
      <c r="AC213" s="171"/>
      <c r="AD213" s="171"/>
      <c r="AE213" s="171"/>
      <c r="AF213" s="171"/>
      <c r="AG213" s="171"/>
      <c r="AH213" s="171"/>
      <c r="AI213" s="171"/>
      <c r="AJ213" s="171"/>
      <c r="AK213" s="171"/>
      <c r="AL213" s="171"/>
      <c r="AM213" s="171"/>
      <c r="AN213" s="171"/>
      <c r="AO213" s="171"/>
      <c r="AP213" s="171"/>
      <c r="AQ213" s="171"/>
      <c r="AR213" s="171"/>
      <c r="AS213" s="171"/>
      <c r="AT213" s="171"/>
      <c r="AU213" s="171"/>
      <c r="AV213" s="171"/>
      <c r="AW213" s="171"/>
      <c r="AX213" s="171"/>
      <c r="AY213" s="171"/>
      <c r="AZ213" s="171"/>
      <c r="BA213" s="171"/>
      <c r="BB213" s="171"/>
      <c r="BC213" s="171"/>
      <c r="BD213" s="171"/>
      <c r="BE213" s="171"/>
      <c r="BF213" s="171"/>
      <c r="BG213" s="171"/>
      <c r="BH213" s="171"/>
      <c r="BI213" s="171"/>
      <c r="BJ213" s="171"/>
      <c r="BK213" s="171"/>
      <c r="BL213" s="171"/>
      <c r="BM213" s="176"/>
    </row>
    <row r="214" spans="1:65">
      <c r="A214" s="28"/>
      <c r="B214" s="3" t="s">
        <v>262</v>
      </c>
      <c r="C214" s="27"/>
      <c r="D214" s="161">
        <v>1.3662601021279464</v>
      </c>
      <c r="E214" s="161">
        <v>0.61925342924806692</v>
      </c>
      <c r="F214" s="161">
        <v>1.7511900715418263</v>
      </c>
      <c r="G214" s="161">
        <v>1.4142135623730951</v>
      </c>
      <c r="H214" s="161">
        <v>0.54772255750516607</v>
      </c>
      <c r="I214" s="161">
        <v>3.1464265445104549</v>
      </c>
      <c r="J214" s="161">
        <v>2.8047578623950171</v>
      </c>
      <c r="K214" s="161">
        <v>2.0976176963403033</v>
      </c>
      <c r="L214" s="161">
        <v>0.75277265270908111</v>
      </c>
      <c r="M214" s="161">
        <v>2.5884358211089569</v>
      </c>
      <c r="N214" s="161">
        <v>3.5449494589721118</v>
      </c>
      <c r="O214" s="161">
        <v>4.7328638264796927</v>
      </c>
      <c r="P214" s="161">
        <v>2.0076520282824588</v>
      </c>
      <c r="Q214" s="161">
        <v>1.8348478592697179</v>
      </c>
      <c r="R214" s="161">
        <v>2.503331114069145</v>
      </c>
      <c r="S214" s="161">
        <v>18.7260958735842</v>
      </c>
      <c r="T214" s="161">
        <v>4.6904157598234297</v>
      </c>
      <c r="U214" s="161">
        <v>6.4140407870852645</v>
      </c>
      <c r="V214" s="161">
        <v>2.0655911179772888</v>
      </c>
      <c r="W214" s="161">
        <v>1.0327955589886444</v>
      </c>
      <c r="X214" s="161">
        <v>4.9799598391954927</v>
      </c>
      <c r="Y214" s="161">
        <v>1.0085605618582125</v>
      </c>
      <c r="Z214" s="158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59"/>
      <c r="AK214" s="159"/>
      <c r="AL214" s="159"/>
      <c r="AM214" s="159"/>
      <c r="AN214" s="159"/>
      <c r="AO214" s="159"/>
      <c r="AP214" s="159"/>
      <c r="AQ214" s="159"/>
      <c r="AR214" s="159"/>
      <c r="AS214" s="159"/>
      <c r="AT214" s="159"/>
      <c r="AU214" s="159"/>
      <c r="AV214" s="159"/>
      <c r="AW214" s="159"/>
      <c r="AX214" s="159"/>
      <c r="AY214" s="159"/>
      <c r="AZ214" s="159"/>
      <c r="BA214" s="159"/>
      <c r="BB214" s="159"/>
      <c r="BC214" s="159"/>
      <c r="BD214" s="159"/>
      <c r="BE214" s="159"/>
      <c r="BF214" s="159"/>
      <c r="BG214" s="159"/>
      <c r="BH214" s="159"/>
      <c r="BI214" s="159"/>
      <c r="BJ214" s="159"/>
      <c r="BK214" s="159"/>
      <c r="BL214" s="159"/>
      <c r="BM214" s="164"/>
    </row>
    <row r="215" spans="1:65">
      <c r="A215" s="28"/>
      <c r="B215" s="3" t="s">
        <v>88</v>
      </c>
      <c r="C215" s="27"/>
      <c r="D215" s="13">
        <v>1.7820783940799299E-2</v>
      </c>
      <c r="E215" s="13">
        <v>8.4951676610263756E-3</v>
      </c>
      <c r="F215" s="13">
        <v>2.0284054882723859E-2</v>
      </c>
      <c r="G215" s="13">
        <v>1.790143749839361E-2</v>
      </c>
      <c r="H215" s="13">
        <v>7.5547938966229805E-3</v>
      </c>
      <c r="I215" s="13">
        <v>4.6613726585340069E-2</v>
      </c>
      <c r="J215" s="13">
        <v>3.9878073872914935E-2</v>
      </c>
      <c r="K215" s="13">
        <v>2.9543911216060609E-2</v>
      </c>
      <c r="L215" s="13">
        <v>1.0577601677410975E-2</v>
      </c>
      <c r="M215" s="13">
        <v>4.8381977964653398E-2</v>
      </c>
      <c r="N215" s="13">
        <v>3.8462381110004829E-2</v>
      </c>
      <c r="O215" s="13">
        <v>7.0639758604174513E-2</v>
      </c>
      <c r="P215" s="13">
        <v>2.7781162752986054E-2</v>
      </c>
      <c r="Q215" s="13">
        <v>2.5077647279312772E-2</v>
      </c>
      <c r="R215" s="13">
        <v>4.016039220431783E-2</v>
      </c>
      <c r="S215" s="13">
        <v>0.24214779146876123</v>
      </c>
      <c r="T215" s="13">
        <v>7.1066905451870152E-2</v>
      </c>
      <c r="U215" s="13">
        <v>8.8478294734654572E-2</v>
      </c>
      <c r="V215" s="13">
        <v>2.3561875870463368E-2</v>
      </c>
      <c r="W215" s="13">
        <v>1.1391127488845342E-2</v>
      </c>
      <c r="X215" s="13">
        <v>6.552578735783543E-2</v>
      </c>
      <c r="Y215" s="13">
        <v>1.39544307996965E-2</v>
      </c>
      <c r="Z215" s="97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263</v>
      </c>
      <c r="C216" s="27"/>
      <c r="D216" s="13">
        <v>6.2876955016528235E-2</v>
      </c>
      <c r="E216" s="13">
        <v>1.0585064140283817E-2</v>
      </c>
      <c r="F216" s="13">
        <v>0.19689187543165554</v>
      </c>
      <c r="G216" s="13">
        <v>9.5225384082248565E-2</v>
      </c>
      <c r="H216" s="13">
        <v>5.1119031134561066E-3</v>
      </c>
      <c r="I216" s="13">
        <v>-6.4206159170230648E-2</v>
      </c>
      <c r="J216" s="13">
        <v>-2.4925923876141565E-2</v>
      </c>
      <c r="K216" s="13">
        <v>-1.5683515571649931E-2</v>
      </c>
      <c r="L216" s="13">
        <v>-1.337291349552705E-2</v>
      </c>
      <c r="M216" s="13">
        <v>-0.25829673356455318</v>
      </c>
      <c r="N216" s="13">
        <v>0.2777629480959567</v>
      </c>
      <c r="O216" s="13">
        <v>-7.113796539859929E-2</v>
      </c>
      <c r="P216" s="13">
        <v>1.8770602068840514E-3</v>
      </c>
      <c r="Q216" s="13">
        <v>1.4354311417947629E-2</v>
      </c>
      <c r="R216" s="13">
        <v>-0.13583482353004006</v>
      </c>
      <c r="S216" s="13">
        <v>7.2119363321019758E-2</v>
      </c>
      <c r="T216" s="13">
        <v>-8.5001577855336574E-2</v>
      </c>
      <c r="U216" s="13">
        <v>5.0123142690754463E-3</v>
      </c>
      <c r="V216" s="13">
        <v>0.21537669204063881</v>
      </c>
      <c r="W216" s="13">
        <v>0.25696752941085088</v>
      </c>
      <c r="X216" s="13">
        <v>5.3634546712036713E-2</v>
      </c>
      <c r="Y216" s="13">
        <v>1.9966395946164894E-3</v>
      </c>
      <c r="Z216" s="97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44" t="s">
        <v>264</v>
      </c>
      <c r="C217" s="45"/>
      <c r="D217" s="43">
        <v>0.62</v>
      </c>
      <c r="E217" s="43">
        <v>0.06</v>
      </c>
      <c r="F217" s="43">
        <v>2.0699999999999998</v>
      </c>
      <c r="G217" s="43">
        <v>0.97</v>
      </c>
      <c r="H217" s="43">
        <v>0</v>
      </c>
      <c r="I217" s="43">
        <v>0.75</v>
      </c>
      <c r="J217" s="43">
        <v>0.32</v>
      </c>
      <c r="K217" s="43">
        <v>0.22</v>
      </c>
      <c r="L217" s="43">
        <v>0.2</v>
      </c>
      <c r="M217" s="43">
        <v>2.84</v>
      </c>
      <c r="N217" s="43">
        <v>2.95</v>
      </c>
      <c r="O217" s="43">
        <v>0.82</v>
      </c>
      <c r="P217" s="43">
        <v>0.03</v>
      </c>
      <c r="Q217" s="43">
        <v>0.1</v>
      </c>
      <c r="R217" s="43">
        <v>1.52</v>
      </c>
      <c r="S217" s="43">
        <v>0.72</v>
      </c>
      <c r="T217" s="43">
        <v>0.97</v>
      </c>
      <c r="U217" s="43">
        <v>0</v>
      </c>
      <c r="V217" s="43">
        <v>2.27</v>
      </c>
      <c r="W217" s="43">
        <v>2.72</v>
      </c>
      <c r="X217" s="43">
        <v>0.52</v>
      </c>
      <c r="Y217" s="43">
        <v>0.03</v>
      </c>
      <c r="Z217" s="97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BM218" s="52"/>
    </row>
    <row r="219" spans="1:65" ht="15">
      <c r="B219" s="8" t="s">
        <v>495</v>
      </c>
      <c r="BM219" s="26" t="s">
        <v>68</v>
      </c>
    </row>
    <row r="220" spans="1:65" ht="15">
      <c r="A220" s="24" t="s">
        <v>28</v>
      </c>
      <c r="B220" s="18" t="s">
        <v>119</v>
      </c>
      <c r="C220" s="15" t="s">
        <v>120</v>
      </c>
      <c r="D220" s="16" t="s">
        <v>232</v>
      </c>
      <c r="E220" s="17" t="s">
        <v>232</v>
      </c>
      <c r="F220" s="17" t="s">
        <v>232</v>
      </c>
      <c r="G220" s="17" t="s">
        <v>232</v>
      </c>
      <c r="H220" s="17" t="s">
        <v>232</v>
      </c>
      <c r="I220" s="17" t="s">
        <v>232</v>
      </c>
      <c r="J220" s="17" t="s">
        <v>232</v>
      </c>
      <c r="K220" s="17" t="s">
        <v>232</v>
      </c>
      <c r="L220" s="17" t="s">
        <v>232</v>
      </c>
      <c r="M220" s="17" t="s">
        <v>232</v>
      </c>
      <c r="N220" s="17" t="s">
        <v>232</v>
      </c>
      <c r="O220" s="17" t="s">
        <v>232</v>
      </c>
      <c r="P220" s="17" t="s">
        <v>232</v>
      </c>
      <c r="Q220" s="17" t="s">
        <v>232</v>
      </c>
      <c r="R220" s="17" t="s">
        <v>232</v>
      </c>
      <c r="S220" s="17" t="s">
        <v>232</v>
      </c>
      <c r="T220" s="17" t="s">
        <v>232</v>
      </c>
      <c r="U220" s="17" t="s">
        <v>232</v>
      </c>
      <c r="V220" s="17" t="s">
        <v>232</v>
      </c>
      <c r="W220" s="97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 t="s">
        <v>233</v>
      </c>
      <c r="C221" s="9" t="s">
        <v>233</v>
      </c>
      <c r="D221" s="95" t="s">
        <v>235</v>
      </c>
      <c r="E221" s="96" t="s">
        <v>236</v>
      </c>
      <c r="F221" s="96" t="s">
        <v>237</v>
      </c>
      <c r="G221" s="96" t="s">
        <v>238</v>
      </c>
      <c r="H221" s="96" t="s">
        <v>239</v>
      </c>
      <c r="I221" s="96" t="s">
        <v>240</v>
      </c>
      <c r="J221" s="96" t="s">
        <v>241</v>
      </c>
      <c r="K221" s="96" t="s">
        <v>242</v>
      </c>
      <c r="L221" s="96" t="s">
        <v>243</v>
      </c>
      <c r="M221" s="96" t="s">
        <v>244</v>
      </c>
      <c r="N221" s="96" t="s">
        <v>245</v>
      </c>
      <c r="O221" s="96" t="s">
        <v>246</v>
      </c>
      <c r="P221" s="96" t="s">
        <v>247</v>
      </c>
      <c r="Q221" s="96" t="s">
        <v>248</v>
      </c>
      <c r="R221" s="96" t="s">
        <v>250</v>
      </c>
      <c r="S221" s="96" t="s">
        <v>251</v>
      </c>
      <c r="T221" s="96" t="s">
        <v>252</v>
      </c>
      <c r="U221" s="96" t="s">
        <v>253</v>
      </c>
      <c r="V221" s="96" t="s">
        <v>256</v>
      </c>
      <c r="W221" s="97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 t="s">
        <v>3</v>
      </c>
    </row>
    <row r="222" spans="1:65">
      <c r="A222" s="28"/>
      <c r="B222" s="19"/>
      <c r="C222" s="9"/>
      <c r="D222" s="10" t="s">
        <v>121</v>
      </c>
      <c r="E222" s="11" t="s">
        <v>257</v>
      </c>
      <c r="F222" s="11" t="s">
        <v>257</v>
      </c>
      <c r="G222" s="11" t="s">
        <v>258</v>
      </c>
      <c r="H222" s="11" t="s">
        <v>258</v>
      </c>
      <c r="I222" s="11" t="s">
        <v>258</v>
      </c>
      <c r="J222" s="11" t="s">
        <v>258</v>
      </c>
      <c r="K222" s="11" t="s">
        <v>258</v>
      </c>
      <c r="L222" s="11" t="s">
        <v>258</v>
      </c>
      <c r="M222" s="11" t="s">
        <v>258</v>
      </c>
      <c r="N222" s="11" t="s">
        <v>257</v>
      </c>
      <c r="O222" s="11" t="s">
        <v>257</v>
      </c>
      <c r="P222" s="11" t="s">
        <v>258</v>
      </c>
      <c r="Q222" s="11" t="s">
        <v>257</v>
      </c>
      <c r="R222" s="11" t="s">
        <v>258</v>
      </c>
      <c r="S222" s="11" t="s">
        <v>258</v>
      </c>
      <c r="T222" s="11" t="s">
        <v>257</v>
      </c>
      <c r="U222" s="11" t="s">
        <v>257</v>
      </c>
      <c r="V222" s="11" t="s">
        <v>258</v>
      </c>
      <c r="W222" s="97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97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3</v>
      </c>
    </row>
    <row r="224" spans="1:65">
      <c r="A224" s="28"/>
      <c r="B224" s="18">
        <v>1</v>
      </c>
      <c r="C224" s="14">
        <v>1</v>
      </c>
      <c r="D224" s="21">
        <v>5.0522077564306276</v>
      </c>
      <c r="E224" s="21">
        <v>4.87</v>
      </c>
      <c r="F224" s="21">
        <v>4.4000000000000004</v>
      </c>
      <c r="G224" s="21">
        <v>4.3</v>
      </c>
      <c r="H224" s="21">
        <v>4.68</v>
      </c>
      <c r="I224" s="21">
        <v>4.91</v>
      </c>
      <c r="J224" s="21">
        <v>4.76</v>
      </c>
      <c r="K224" s="21">
        <v>4.37</v>
      </c>
      <c r="L224" s="91" t="s">
        <v>112</v>
      </c>
      <c r="M224" s="21">
        <v>4.7556000000000003</v>
      </c>
      <c r="N224" s="91">
        <v>5.14</v>
      </c>
      <c r="O224" s="21">
        <v>4.3</v>
      </c>
      <c r="P224" s="21">
        <v>4.88</v>
      </c>
      <c r="Q224" s="21">
        <v>4.63</v>
      </c>
      <c r="R224" s="21">
        <v>4.74</v>
      </c>
      <c r="S224" s="21">
        <v>4.8600000000000003</v>
      </c>
      <c r="T224" s="21">
        <v>5.2288461647888296</v>
      </c>
      <c r="U224" s="21">
        <v>4.33</v>
      </c>
      <c r="V224" s="21">
        <v>5.0747999999999998</v>
      </c>
      <c r="W224" s="97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>
        <v>1</v>
      </c>
      <c r="C225" s="9">
        <v>2</v>
      </c>
      <c r="D225" s="11">
        <v>5.022230158333568</v>
      </c>
      <c r="E225" s="11">
        <v>4.72</v>
      </c>
      <c r="F225" s="11">
        <v>4.5</v>
      </c>
      <c r="G225" s="11">
        <v>4.3499999999999996</v>
      </c>
      <c r="H225" s="11">
        <v>4.82</v>
      </c>
      <c r="I225" s="11">
        <v>4.87</v>
      </c>
      <c r="J225" s="11">
        <v>4.76</v>
      </c>
      <c r="K225" s="11">
        <v>4.42</v>
      </c>
      <c r="L225" s="92" t="s">
        <v>112</v>
      </c>
      <c r="M225" s="11">
        <v>4.6730999999999998</v>
      </c>
      <c r="N225" s="92">
        <v>5.18</v>
      </c>
      <c r="O225" s="11">
        <v>4.4000000000000004</v>
      </c>
      <c r="P225" s="11">
        <v>4.9400000000000004</v>
      </c>
      <c r="Q225" s="11">
        <v>4.75</v>
      </c>
      <c r="R225" s="11">
        <v>4.8</v>
      </c>
      <c r="S225" s="11">
        <v>4.92</v>
      </c>
      <c r="T225" s="11">
        <v>5.2596962657628898</v>
      </c>
      <c r="U225" s="11">
        <v>4.6399999999999997</v>
      </c>
      <c r="V225" s="11">
        <v>5.0811000000000002</v>
      </c>
      <c r="W225" s="97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 t="e">
        <v>#N/A</v>
      </c>
    </row>
    <row r="226" spans="1:65">
      <c r="A226" s="28"/>
      <c r="B226" s="19">
        <v>1</v>
      </c>
      <c r="C226" s="9">
        <v>3</v>
      </c>
      <c r="D226" s="11">
        <v>5.0523203017418155</v>
      </c>
      <c r="E226" s="11">
        <v>4.8</v>
      </c>
      <c r="F226" s="11">
        <v>4.5</v>
      </c>
      <c r="G226" s="11">
        <v>4.51</v>
      </c>
      <c r="H226" s="11">
        <v>4.7300000000000004</v>
      </c>
      <c r="I226" s="11">
        <v>4.59</v>
      </c>
      <c r="J226" s="93">
        <v>4.47</v>
      </c>
      <c r="K226" s="11">
        <v>4.5</v>
      </c>
      <c r="L226" s="92" t="s">
        <v>112</v>
      </c>
      <c r="M226" s="93">
        <v>4.4306999999999999</v>
      </c>
      <c r="N226" s="92">
        <v>5.54</v>
      </c>
      <c r="O226" s="11">
        <v>4.4000000000000004</v>
      </c>
      <c r="P226" s="11">
        <v>4.78</v>
      </c>
      <c r="Q226" s="11">
        <v>4.5</v>
      </c>
      <c r="R226" s="11">
        <v>4.88</v>
      </c>
      <c r="S226" s="11">
        <v>4.97</v>
      </c>
      <c r="T226" s="11">
        <v>5.2719442948604298</v>
      </c>
      <c r="U226" s="11">
        <v>4.62</v>
      </c>
      <c r="V226" s="11">
        <v>5.1432000000000002</v>
      </c>
      <c r="W226" s="97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4</v>
      </c>
      <c r="D227" s="11">
        <v>5.0404482078213677</v>
      </c>
      <c r="E227" s="11">
        <v>4.88</v>
      </c>
      <c r="F227" s="11">
        <v>4.4000000000000004</v>
      </c>
      <c r="G227" s="11">
        <v>4.37</v>
      </c>
      <c r="H227" s="11">
        <v>4.57</v>
      </c>
      <c r="I227" s="11">
        <v>4.6399999999999997</v>
      </c>
      <c r="J227" s="11">
        <v>4.76</v>
      </c>
      <c r="K227" s="11">
        <v>4.41</v>
      </c>
      <c r="L227" s="92" t="s">
        <v>112</v>
      </c>
      <c r="M227" s="11">
        <v>4.8643999999999998</v>
      </c>
      <c r="N227" s="92">
        <v>5.66</v>
      </c>
      <c r="O227" s="11">
        <v>4.3</v>
      </c>
      <c r="P227" s="11">
        <v>4.9800000000000004</v>
      </c>
      <c r="Q227" s="11">
        <v>4.8</v>
      </c>
      <c r="R227" s="11">
        <v>4.8899999999999997</v>
      </c>
      <c r="S227" s="11">
        <v>4.8499999999999996</v>
      </c>
      <c r="T227" s="11">
        <v>5.2707041473577201</v>
      </c>
      <c r="U227" s="11">
        <v>4.54</v>
      </c>
      <c r="V227" s="11">
        <v>5.173</v>
      </c>
      <c r="W227" s="97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4.7452856741487359</v>
      </c>
    </row>
    <row r="228" spans="1:65">
      <c r="A228" s="28"/>
      <c r="B228" s="19">
        <v>1</v>
      </c>
      <c r="C228" s="9">
        <v>5</v>
      </c>
      <c r="D228" s="11">
        <v>4.9807187420605574</v>
      </c>
      <c r="E228" s="11">
        <v>4.8</v>
      </c>
      <c r="F228" s="11">
        <v>4.7</v>
      </c>
      <c r="G228" s="11">
        <v>4.49</v>
      </c>
      <c r="H228" s="11">
        <v>4.71</v>
      </c>
      <c r="I228" s="11">
        <v>4.55</v>
      </c>
      <c r="J228" s="11">
        <v>4.59</v>
      </c>
      <c r="K228" s="11">
        <v>4.53</v>
      </c>
      <c r="L228" s="92" t="s">
        <v>112</v>
      </c>
      <c r="M228" s="11">
        <v>4.7542</v>
      </c>
      <c r="N228" s="92">
        <v>5.76</v>
      </c>
      <c r="O228" s="11">
        <v>4.3</v>
      </c>
      <c r="P228" s="11">
        <v>4.9000000000000004</v>
      </c>
      <c r="Q228" s="11">
        <v>4.7</v>
      </c>
      <c r="R228" s="11">
        <v>5.12</v>
      </c>
      <c r="S228" s="11">
        <v>4.9800000000000004</v>
      </c>
      <c r="T228" s="11">
        <v>5.2348285061292099</v>
      </c>
      <c r="U228" s="11">
        <v>4.54</v>
      </c>
      <c r="V228" s="11">
        <v>4.8707000000000003</v>
      </c>
      <c r="W228" s="97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17</v>
      </c>
    </row>
    <row r="229" spans="1:65">
      <c r="A229" s="28"/>
      <c r="B229" s="19">
        <v>1</v>
      </c>
      <c r="C229" s="9">
        <v>6</v>
      </c>
      <c r="D229" s="11">
        <v>4.9851171153502039</v>
      </c>
      <c r="E229" s="11">
        <v>4.8099999999999996</v>
      </c>
      <c r="F229" s="11">
        <v>4.5</v>
      </c>
      <c r="G229" s="11">
        <v>4.4400000000000004</v>
      </c>
      <c r="H229" s="11">
        <v>4.66</v>
      </c>
      <c r="I229" s="11">
        <v>4.53</v>
      </c>
      <c r="J229" s="11">
        <v>4.79</v>
      </c>
      <c r="K229" s="11">
        <v>4.57</v>
      </c>
      <c r="L229" s="92" t="s">
        <v>112</v>
      </c>
      <c r="M229" s="11">
        <v>4.7035</v>
      </c>
      <c r="N229" s="92">
        <v>5.82</v>
      </c>
      <c r="O229" s="11">
        <v>4.4000000000000004</v>
      </c>
      <c r="P229" s="11">
        <v>4.8</v>
      </c>
      <c r="Q229" s="11">
        <v>4.62</v>
      </c>
      <c r="R229" s="11">
        <v>5.17</v>
      </c>
      <c r="S229" s="11">
        <v>5</v>
      </c>
      <c r="T229" s="11">
        <v>5.3017171025338801</v>
      </c>
      <c r="U229" s="11">
        <v>4.51</v>
      </c>
      <c r="V229" s="11">
        <v>4.9425999999999997</v>
      </c>
      <c r="W229" s="97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20" t="s">
        <v>260</v>
      </c>
      <c r="C230" s="12"/>
      <c r="D230" s="22">
        <v>5.0221737136230233</v>
      </c>
      <c r="E230" s="22">
        <v>4.8133333333333335</v>
      </c>
      <c r="F230" s="22">
        <v>4.5</v>
      </c>
      <c r="G230" s="22">
        <v>4.4099999999999993</v>
      </c>
      <c r="H230" s="22">
        <v>4.6950000000000003</v>
      </c>
      <c r="I230" s="22">
        <v>4.6816666666666675</v>
      </c>
      <c r="J230" s="22">
        <v>4.6883333333333335</v>
      </c>
      <c r="K230" s="22">
        <v>4.4666666666666668</v>
      </c>
      <c r="L230" s="22" t="s">
        <v>712</v>
      </c>
      <c r="M230" s="22">
        <v>4.6969166666666666</v>
      </c>
      <c r="N230" s="22">
        <v>5.5166666666666666</v>
      </c>
      <c r="O230" s="22">
        <v>4.3500000000000005</v>
      </c>
      <c r="P230" s="22">
        <v>4.8800000000000008</v>
      </c>
      <c r="Q230" s="22">
        <v>4.666666666666667</v>
      </c>
      <c r="R230" s="22">
        <v>4.9333333333333336</v>
      </c>
      <c r="S230" s="22">
        <v>4.9300000000000006</v>
      </c>
      <c r="T230" s="22">
        <v>5.2612894135721602</v>
      </c>
      <c r="U230" s="22">
        <v>4.53</v>
      </c>
      <c r="V230" s="22">
        <v>5.0475666666666656</v>
      </c>
      <c r="W230" s="97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261</v>
      </c>
      <c r="C231" s="27"/>
      <c r="D231" s="11">
        <v>5.0313391830774679</v>
      </c>
      <c r="E231" s="11">
        <v>4.8049999999999997</v>
      </c>
      <c r="F231" s="11">
        <v>4.5</v>
      </c>
      <c r="G231" s="11">
        <v>4.4050000000000002</v>
      </c>
      <c r="H231" s="11">
        <v>4.6950000000000003</v>
      </c>
      <c r="I231" s="11">
        <v>4.6150000000000002</v>
      </c>
      <c r="J231" s="11">
        <v>4.76</v>
      </c>
      <c r="K231" s="11">
        <v>4.46</v>
      </c>
      <c r="L231" s="11" t="s">
        <v>712</v>
      </c>
      <c r="M231" s="11">
        <v>4.7288499999999996</v>
      </c>
      <c r="N231" s="11">
        <v>5.6</v>
      </c>
      <c r="O231" s="11">
        <v>4.3499999999999996</v>
      </c>
      <c r="P231" s="11">
        <v>4.8900000000000006</v>
      </c>
      <c r="Q231" s="11">
        <v>4.665</v>
      </c>
      <c r="R231" s="11">
        <v>4.8849999999999998</v>
      </c>
      <c r="S231" s="11">
        <v>4.9450000000000003</v>
      </c>
      <c r="T231" s="11">
        <v>5.265200206560305</v>
      </c>
      <c r="U231" s="11">
        <v>4.54</v>
      </c>
      <c r="V231" s="11">
        <v>5.0779499999999995</v>
      </c>
      <c r="W231" s="97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262</v>
      </c>
      <c r="C232" s="27"/>
      <c r="D232" s="23">
        <v>3.2362098107452053E-2</v>
      </c>
      <c r="E232" s="23">
        <v>5.7850381733111134E-2</v>
      </c>
      <c r="F232" s="23">
        <v>0.10954451150103316</v>
      </c>
      <c r="G232" s="23">
        <v>8.3186537372341801E-2</v>
      </c>
      <c r="H232" s="23">
        <v>8.2643814045577579E-2</v>
      </c>
      <c r="I232" s="23">
        <v>0.16618263046018586</v>
      </c>
      <c r="J232" s="23">
        <v>0.1289056502511301</v>
      </c>
      <c r="K232" s="23">
        <v>7.8145164064493969E-2</v>
      </c>
      <c r="L232" s="23" t="s">
        <v>712</v>
      </c>
      <c r="M232" s="23">
        <v>0.14577905770948951</v>
      </c>
      <c r="N232" s="23">
        <v>0.29241522988152785</v>
      </c>
      <c r="O232" s="23">
        <v>5.4772255750516897E-2</v>
      </c>
      <c r="P232" s="23">
        <v>7.7974354758471878E-2</v>
      </c>
      <c r="Q232" s="23">
        <v>0.10689558768567886</v>
      </c>
      <c r="R232" s="23">
        <v>0.17362795473847714</v>
      </c>
      <c r="S232" s="23">
        <v>6.3874877690685311E-2</v>
      </c>
      <c r="T232" s="23">
        <v>2.6802402416833071E-2</v>
      </c>
      <c r="U232" s="23">
        <v>0.11027239001672172</v>
      </c>
      <c r="V232" s="23">
        <v>0.11751188308705922</v>
      </c>
      <c r="W232" s="166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53"/>
    </row>
    <row r="233" spans="1:65">
      <c r="A233" s="28"/>
      <c r="B233" s="3" t="s">
        <v>88</v>
      </c>
      <c r="C233" s="27"/>
      <c r="D233" s="13">
        <v>6.4438428363533962E-3</v>
      </c>
      <c r="E233" s="13">
        <v>1.2018777368374889E-2</v>
      </c>
      <c r="F233" s="13">
        <v>2.4343224778007367E-2</v>
      </c>
      <c r="G233" s="13">
        <v>1.8863160401891569E-2</v>
      </c>
      <c r="H233" s="13">
        <v>1.7602516303637395E-2</v>
      </c>
      <c r="I233" s="13">
        <v>3.5496467880424168E-2</v>
      </c>
      <c r="J233" s="13">
        <v>2.7494984056408836E-2</v>
      </c>
      <c r="K233" s="13">
        <v>1.7495185984588203E-2</v>
      </c>
      <c r="L233" s="13" t="s">
        <v>712</v>
      </c>
      <c r="M233" s="13">
        <v>3.103718206117265E-2</v>
      </c>
      <c r="N233" s="13">
        <v>5.3005781851636471E-2</v>
      </c>
      <c r="O233" s="13">
        <v>1.2591323161038366E-2</v>
      </c>
      <c r="P233" s="13">
        <v>1.5978351384932761E-2</v>
      </c>
      <c r="Q233" s="13">
        <v>2.2906197361216896E-2</v>
      </c>
      <c r="R233" s="13">
        <v>3.5194855690231848E-2</v>
      </c>
      <c r="S233" s="13">
        <v>1.2956364643141035E-2</v>
      </c>
      <c r="T233" s="13">
        <v>5.0942649814497733E-3</v>
      </c>
      <c r="U233" s="13">
        <v>2.4342690952918699E-2</v>
      </c>
      <c r="V233" s="13">
        <v>2.3280897677506504E-2</v>
      </c>
      <c r="W233" s="97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3" t="s">
        <v>263</v>
      </c>
      <c r="C234" s="27"/>
      <c r="D234" s="13">
        <v>5.8350130737694572E-2</v>
      </c>
      <c r="E234" s="13">
        <v>1.4340055342780822E-2</v>
      </c>
      <c r="F234" s="13">
        <v>-5.1690391473162012E-2</v>
      </c>
      <c r="G234" s="13">
        <v>-7.0656583643698978E-2</v>
      </c>
      <c r="H234" s="13">
        <v>-1.059697510366564E-2</v>
      </c>
      <c r="I234" s="13">
        <v>-1.3406781351152475E-2</v>
      </c>
      <c r="J234" s="13">
        <v>-1.2001878227409168E-2</v>
      </c>
      <c r="K234" s="13">
        <v>-5.871490709187932E-2</v>
      </c>
      <c r="L234" s="13" t="s">
        <v>712</v>
      </c>
      <c r="M234" s="13">
        <v>-1.0193065455589512E-2</v>
      </c>
      <c r="N234" s="13">
        <v>0.16255733489771607</v>
      </c>
      <c r="O234" s="13">
        <v>-8.3300711757389845E-2</v>
      </c>
      <c r="P234" s="13">
        <v>2.8389086580215439E-2</v>
      </c>
      <c r="Q234" s="13">
        <v>-1.6567813379575358E-2</v>
      </c>
      <c r="R234" s="13">
        <v>3.9628311570163222E-2</v>
      </c>
      <c r="S234" s="13">
        <v>3.8925860008291568E-2</v>
      </c>
      <c r="T234" s="13">
        <v>0.10874028980689165</v>
      </c>
      <c r="U234" s="13">
        <v>-4.5368327416316467E-2</v>
      </c>
      <c r="V234" s="13">
        <v>6.3701326595507091E-2</v>
      </c>
      <c r="W234" s="97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44" t="s">
        <v>264</v>
      </c>
      <c r="C235" s="45"/>
      <c r="D235" s="43">
        <v>0.97</v>
      </c>
      <c r="E235" s="43">
        <v>0.35</v>
      </c>
      <c r="F235" s="43">
        <v>0.57999999999999996</v>
      </c>
      <c r="G235" s="43">
        <v>0.84</v>
      </c>
      <c r="H235" s="43">
        <v>0</v>
      </c>
      <c r="I235" s="43">
        <v>0.04</v>
      </c>
      <c r="J235" s="43">
        <v>0.02</v>
      </c>
      <c r="K235" s="43">
        <v>0.67</v>
      </c>
      <c r="L235" s="43">
        <v>6.48</v>
      </c>
      <c r="M235" s="43">
        <v>0.01</v>
      </c>
      <c r="N235" s="43">
        <v>2.4300000000000002</v>
      </c>
      <c r="O235" s="43">
        <v>1.02</v>
      </c>
      <c r="P235" s="43">
        <v>0.55000000000000004</v>
      </c>
      <c r="Q235" s="43">
        <v>0.08</v>
      </c>
      <c r="R235" s="43">
        <v>0.7</v>
      </c>
      <c r="S235" s="43">
        <v>0.69</v>
      </c>
      <c r="T235" s="43">
        <v>1.67</v>
      </c>
      <c r="U235" s="43">
        <v>0.49</v>
      </c>
      <c r="V235" s="43">
        <v>1.04</v>
      </c>
      <c r="W235" s="97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B236" s="2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BM236" s="52"/>
    </row>
    <row r="237" spans="1:65" ht="15">
      <c r="B237" s="8" t="s">
        <v>496</v>
      </c>
      <c r="BM237" s="26" t="s">
        <v>68</v>
      </c>
    </row>
    <row r="238" spans="1:65" ht="15">
      <c r="A238" s="24" t="s">
        <v>0</v>
      </c>
      <c r="B238" s="18" t="s">
        <v>119</v>
      </c>
      <c r="C238" s="15" t="s">
        <v>120</v>
      </c>
      <c r="D238" s="16" t="s">
        <v>232</v>
      </c>
      <c r="E238" s="17" t="s">
        <v>232</v>
      </c>
      <c r="F238" s="17" t="s">
        <v>232</v>
      </c>
      <c r="G238" s="17" t="s">
        <v>232</v>
      </c>
      <c r="H238" s="17" t="s">
        <v>232</v>
      </c>
      <c r="I238" s="17" t="s">
        <v>232</v>
      </c>
      <c r="J238" s="17" t="s">
        <v>232</v>
      </c>
      <c r="K238" s="17" t="s">
        <v>232</v>
      </c>
      <c r="L238" s="17" t="s">
        <v>232</v>
      </c>
      <c r="M238" s="17" t="s">
        <v>232</v>
      </c>
      <c r="N238" s="17" t="s">
        <v>232</v>
      </c>
      <c r="O238" s="17" t="s">
        <v>232</v>
      </c>
      <c r="P238" s="17" t="s">
        <v>232</v>
      </c>
      <c r="Q238" s="17" t="s">
        <v>232</v>
      </c>
      <c r="R238" s="17" t="s">
        <v>232</v>
      </c>
      <c r="S238" s="17" t="s">
        <v>232</v>
      </c>
      <c r="T238" s="17" t="s">
        <v>232</v>
      </c>
      <c r="U238" s="17" t="s">
        <v>232</v>
      </c>
      <c r="V238" s="17" t="s">
        <v>232</v>
      </c>
      <c r="W238" s="17" t="s">
        <v>232</v>
      </c>
      <c r="X238" s="17" t="s">
        <v>232</v>
      </c>
      <c r="Y238" s="17" t="s">
        <v>232</v>
      </c>
      <c r="Z238" s="17" t="s">
        <v>232</v>
      </c>
      <c r="AA238" s="97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1</v>
      </c>
    </row>
    <row r="239" spans="1:65">
      <c r="A239" s="28"/>
      <c r="B239" s="19" t="s">
        <v>233</v>
      </c>
      <c r="C239" s="9" t="s">
        <v>233</v>
      </c>
      <c r="D239" s="95" t="s">
        <v>234</v>
      </c>
      <c r="E239" s="96" t="s">
        <v>235</v>
      </c>
      <c r="F239" s="96" t="s">
        <v>236</v>
      </c>
      <c r="G239" s="96" t="s">
        <v>237</v>
      </c>
      <c r="H239" s="96" t="s">
        <v>238</v>
      </c>
      <c r="I239" s="96" t="s">
        <v>239</v>
      </c>
      <c r="J239" s="96" t="s">
        <v>240</v>
      </c>
      <c r="K239" s="96" t="s">
        <v>241</v>
      </c>
      <c r="L239" s="96" t="s">
        <v>242</v>
      </c>
      <c r="M239" s="96" t="s">
        <v>243</v>
      </c>
      <c r="N239" s="96" t="s">
        <v>244</v>
      </c>
      <c r="O239" s="96" t="s">
        <v>245</v>
      </c>
      <c r="P239" s="96" t="s">
        <v>246</v>
      </c>
      <c r="Q239" s="96" t="s">
        <v>247</v>
      </c>
      <c r="R239" s="96" t="s">
        <v>248</v>
      </c>
      <c r="S239" s="96" t="s">
        <v>249</v>
      </c>
      <c r="T239" s="96" t="s">
        <v>250</v>
      </c>
      <c r="U239" s="96" t="s">
        <v>251</v>
      </c>
      <c r="V239" s="96" t="s">
        <v>252</v>
      </c>
      <c r="W239" s="96" t="s">
        <v>253</v>
      </c>
      <c r="X239" s="96" t="s">
        <v>254</v>
      </c>
      <c r="Y239" s="96" t="s">
        <v>255</v>
      </c>
      <c r="Z239" s="96" t="s">
        <v>256</v>
      </c>
      <c r="AA239" s="97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 t="s">
        <v>1</v>
      </c>
    </row>
    <row r="240" spans="1:65">
      <c r="A240" s="28"/>
      <c r="B240" s="19"/>
      <c r="C240" s="9"/>
      <c r="D240" s="10" t="s">
        <v>268</v>
      </c>
      <c r="E240" s="11" t="s">
        <v>121</v>
      </c>
      <c r="F240" s="11" t="s">
        <v>121</v>
      </c>
      <c r="G240" s="11" t="s">
        <v>121</v>
      </c>
      <c r="H240" s="11" t="s">
        <v>122</v>
      </c>
      <c r="I240" s="11" t="s">
        <v>122</v>
      </c>
      <c r="J240" s="11" t="s">
        <v>122</v>
      </c>
      <c r="K240" s="11" t="s">
        <v>122</v>
      </c>
      <c r="L240" s="11" t="s">
        <v>122</v>
      </c>
      <c r="M240" s="11" t="s">
        <v>258</v>
      </c>
      <c r="N240" s="11" t="s">
        <v>258</v>
      </c>
      <c r="O240" s="11" t="s">
        <v>121</v>
      </c>
      <c r="P240" s="11" t="s">
        <v>268</v>
      </c>
      <c r="Q240" s="11" t="s">
        <v>258</v>
      </c>
      <c r="R240" s="11" t="s">
        <v>121</v>
      </c>
      <c r="S240" s="11" t="s">
        <v>121</v>
      </c>
      <c r="T240" s="11" t="s">
        <v>121</v>
      </c>
      <c r="U240" s="11" t="s">
        <v>121</v>
      </c>
      <c r="V240" s="11" t="s">
        <v>257</v>
      </c>
      <c r="W240" s="11" t="s">
        <v>121</v>
      </c>
      <c r="X240" s="11" t="s">
        <v>121</v>
      </c>
      <c r="Y240" s="11" t="s">
        <v>121</v>
      </c>
      <c r="Z240" s="11" t="s">
        <v>258</v>
      </c>
      <c r="AA240" s="97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2</v>
      </c>
    </row>
    <row r="241" spans="1:65">
      <c r="A241" s="28"/>
      <c r="B241" s="19"/>
      <c r="C241" s="9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97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3</v>
      </c>
    </row>
    <row r="242" spans="1:65">
      <c r="A242" s="28"/>
      <c r="B242" s="18">
        <v>1</v>
      </c>
      <c r="C242" s="14">
        <v>1</v>
      </c>
      <c r="D242" s="21">
        <v>4.1300000000000008</v>
      </c>
      <c r="E242" s="21">
        <v>4.1353846199816271</v>
      </c>
      <c r="F242" s="21">
        <v>3.952</v>
      </c>
      <c r="G242" s="21">
        <v>3.9600000000000004</v>
      </c>
      <c r="H242" s="21">
        <v>3.84</v>
      </c>
      <c r="I242" s="21">
        <v>3.94</v>
      </c>
      <c r="J242" s="21">
        <v>3.9</v>
      </c>
      <c r="K242" s="21">
        <v>3.84</v>
      </c>
      <c r="L242" s="21">
        <v>3.88</v>
      </c>
      <c r="M242" s="21">
        <v>4.17</v>
      </c>
      <c r="N242" s="21">
        <v>3.9453435199999998</v>
      </c>
      <c r="O242" s="91">
        <v>4.1457500000000005</v>
      </c>
      <c r="P242" s="21">
        <v>3.8690000000000002</v>
      </c>
      <c r="Q242" s="21">
        <v>3.83</v>
      </c>
      <c r="R242" s="21">
        <v>3.8954000000000004</v>
      </c>
      <c r="S242" s="21">
        <v>4.109</v>
      </c>
      <c r="T242" s="21">
        <v>4.05</v>
      </c>
      <c r="U242" s="21">
        <v>4.1109999999999998</v>
      </c>
      <c r="V242" s="21">
        <v>3.8249999999999997</v>
      </c>
      <c r="W242" s="94">
        <v>3.88</v>
      </c>
      <c r="X242" s="21">
        <v>4.1099999999999994</v>
      </c>
      <c r="Y242" s="21">
        <v>3.6150000000000002</v>
      </c>
      <c r="Z242" s="21">
        <v>3.6882661257000002</v>
      </c>
      <c r="AA242" s="97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</v>
      </c>
    </row>
    <row r="243" spans="1:65">
      <c r="A243" s="28"/>
      <c r="B243" s="19">
        <v>1</v>
      </c>
      <c r="C243" s="9">
        <v>2</v>
      </c>
      <c r="D243" s="11">
        <v>4.1500000000000004</v>
      </c>
      <c r="E243" s="11">
        <v>4.0964684849821156</v>
      </c>
      <c r="F243" s="11">
        <v>4.0818000000000003</v>
      </c>
      <c r="G243" s="11">
        <v>3.9699999999999998</v>
      </c>
      <c r="H243" s="11">
        <v>3.8699999999999997</v>
      </c>
      <c r="I243" s="11">
        <v>3.8699999999999997</v>
      </c>
      <c r="J243" s="11">
        <v>3.92</v>
      </c>
      <c r="K243" s="11">
        <v>3.88</v>
      </c>
      <c r="L243" s="11">
        <v>3.8699999999999997</v>
      </c>
      <c r="M243" s="11">
        <v>4.1399999999999997</v>
      </c>
      <c r="N243" s="11">
        <v>3.8779987899999999</v>
      </c>
      <c r="O243" s="92">
        <v>4.22004</v>
      </c>
      <c r="P243" s="11">
        <v>3.923</v>
      </c>
      <c r="Q243" s="11">
        <v>3.81</v>
      </c>
      <c r="R243" s="11">
        <v>3.8618000000000001</v>
      </c>
      <c r="S243" s="11">
        <v>4.0280000000000005</v>
      </c>
      <c r="T243" s="11">
        <v>4.01</v>
      </c>
      <c r="U243" s="11">
        <v>3.9969999999999999</v>
      </c>
      <c r="V243" s="11">
        <v>3.8989999999999996</v>
      </c>
      <c r="W243" s="11">
        <v>4.03</v>
      </c>
      <c r="X243" s="11">
        <v>4.12</v>
      </c>
      <c r="Y243" s="11">
        <v>3.8629999999999995</v>
      </c>
      <c r="Z243" s="11">
        <v>3.7270239912099998</v>
      </c>
      <c r="AA243" s="97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 t="e">
        <v>#N/A</v>
      </c>
    </row>
    <row r="244" spans="1:65">
      <c r="A244" s="28"/>
      <c r="B244" s="19">
        <v>1</v>
      </c>
      <c r="C244" s="9">
        <v>3</v>
      </c>
      <c r="D244" s="11">
        <v>4.16</v>
      </c>
      <c r="E244" s="11">
        <v>4.0031161530780617</v>
      </c>
      <c r="F244" s="11">
        <v>4.0621999999999998</v>
      </c>
      <c r="G244" s="11">
        <v>3.93</v>
      </c>
      <c r="H244" s="11">
        <v>3.8699999999999997</v>
      </c>
      <c r="I244" s="11">
        <v>3.84</v>
      </c>
      <c r="J244" s="11">
        <v>3.9900000000000007</v>
      </c>
      <c r="K244" s="11">
        <v>3.91</v>
      </c>
      <c r="L244" s="11">
        <v>3.88</v>
      </c>
      <c r="M244" s="11">
        <v>4.03</v>
      </c>
      <c r="N244" s="11">
        <v>3.7211616000000003</v>
      </c>
      <c r="O244" s="92">
        <v>4.2857599999999998</v>
      </c>
      <c r="P244" s="11">
        <v>3.9730000000000003</v>
      </c>
      <c r="Q244" s="11">
        <v>3.81</v>
      </c>
      <c r="R244" s="11">
        <v>3.8845999999999998</v>
      </c>
      <c r="S244" s="11">
        <v>4.0199999999999996</v>
      </c>
      <c r="T244" s="11">
        <v>4.07</v>
      </c>
      <c r="U244" s="11">
        <v>3.875</v>
      </c>
      <c r="V244" s="11">
        <v>3.82</v>
      </c>
      <c r="W244" s="11">
        <v>4.05</v>
      </c>
      <c r="X244" s="11">
        <v>4.09</v>
      </c>
      <c r="Y244" s="11">
        <v>3.895</v>
      </c>
      <c r="Z244" s="11">
        <v>3.8028107958500006</v>
      </c>
      <c r="AA244" s="97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16</v>
      </c>
    </row>
    <row r="245" spans="1:65">
      <c r="A245" s="28"/>
      <c r="B245" s="19">
        <v>1</v>
      </c>
      <c r="C245" s="9">
        <v>4</v>
      </c>
      <c r="D245" s="11">
        <v>4.18</v>
      </c>
      <c r="E245" s="11">
        <v>3.9805707385241225</v>
      </c>
      <c r="F245" s="11">
        <v>4.0799000000000003</v>
      </c>
      <c r="G245" s="11">
        <v>3.9800000000000004</v>
      </c>
      <c r="H245" s="11">
        <v>3.8699999999999997</v>
      </c>
      <c r="I245" s="11">
        <v>3.8900000000000006</v>
      </c>
      <c r="J245" s="11">
        <v>3.7900000000000005</v>
      </c>
      <c r="K245" s="11">
        <v>3.95</v>
      </c>
      <c r="L245" s="11">
        <v>3.82</v>
      </c>
      <c r="M245" s="11">
        <v>4.16</v>
      </c>
      <c r="N245" s="11">
        <v>4.0291373200000002</v>
      </c>
      <c r="O245" s="92">
        <v>4.3163499999999999</v>
      </c>
      <c r="P245" s="11">
        <v>3.9539999999999997</v>
      </c>
      <c r="Q245" s="11">
        <v>3.84</v>
      </c>
      <c r="R245" s="11">
        <v>3.8442999999999996</v>
      </c>
      <c r="S245" s="11">
        <v>4.1109999999999998</v>
      </c>
      <c r="T245" s="11">
        <v>4.07</v>
      </c>
      <c r="U245" s="11">
        <v>3.9900000000000007</v>
      </c>
      <c r="V245" s="11">
        <v>3.8639999999999999</v>
      </c>
      <c r="W245" s="11">
        <v>3.95</v>
      </c>
      <c r="X245" s="11">
        <v>4.08</v>
      </c>
      <c r="Y245" s="11">
        <v>3.7850000000000001</v>
      </c>
      <c r="Z245" s="11">
        <v>3.7896759580500006</v>
      </c>
      <c r="AA245" s="97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3.9471415441568354</v>
      </c>
    </row>
    <row r="246" spans="1:65">
      <c r="A246" s="28"/>
      <c r="B246" s="19">
        <v>1</v>
      </c>
      <c r="C246" s="9">
        <v>5</v>
      </c>
      <c r="D246" s="11">
        <v>4.1399999999999997</v>
      </c>
      <c r="E246" s="11">
        <v>3.9932030290113079</v>
      </c>
      <c r="F246" s="11">
        <v>4.1568000000000005</v>
      </c>
      <c r="G246" s="11">
        <v>3.91</v>
      </c>
      <c r="H246" s="11">
        <v>3.8699999999999997</v>
      </c>
      <c r="I246" s="11">
        <v>3.8699999999999997</v>
      </c>
      <c r="J246" s="11">
        <v>3.8900000000000006</v>
      </c>
      <c r="K246" s="11">
        <v>3.81</v>
      </c>
      <c r="L246" s="11">
        <v>3.84</v>
      </c>
      <c r="M246" s="11">
        <v>4.09</v>
      </c>
      <c r="N246" s="11">
        <v>3.8616229799999999</v>
      </c>
      <c r="O246" s="92">
        <v>4.5461200000000002</v>
      </c>
      <c r="P246" s="11">
        <v>3.9670000000000005</v>
      </c>
      <c r="Q246" s="11">
        <v>3.83</v>
      </c>
      <c r="R246" s="11">
        <v>3.8553999999999999</v>
      </c>
      <c r="S246" s="11">
        <v>3.9539999999999997</v>
      </c>
      <c r="T246" s="11">
        <v>4.1100000000000003</v>
      </c>
      <c r="U246" s="11">
        <v>4.0389999999999997</v>
      </c>
      <c r="V246" s="11">
        <v>3.7560000000000002</v>
      </c>
      <c r="W246" s="11">
        <v>4.01</v>
      </c>
      <c r="X246" s="11">
        <v>4.0599999999999996</v>
      </c>
      <c r="Y246" s="93">
        <v>3.5329999999999999</v>
      </c>
      <c r="Z246" s="11">
        <v>3.7081428052600001</v>
      </c>
      <c r="AA246" s="97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18</v>
      </c>
    </row>
    <row r="247" spans="1:65">
      <c r="A247" s="28"/>
      <c r="B247" s="19">
        <v>1</v>
      </c>
      <c r="C247" s="9">
        <v>6</v>
      </c>
      <c r="D247" s="11">
        <v>4.17</v>
      </c>
      <c r="E247" s="11">
        <v>4.1288132789850227</v>
      </c>
      <c r="F247" s="11">
        <v>4.0678000000000001</v>
      </c>
      <c r="G247" s="11">
        <v>3.88</v>
      </c>
      <c r="H247" s="11">
        <v>3.8699999999999997</v>
      </c>
      <c r="I247" s="11">
        <v>3.81</v>
      </c>
      <c r="J247" s="11">
        <v>3.93</v>
      </c>
      <c r="K247" s="11">
        <v>3.8900000000000006</v>
      </c>
      <c r="L247" s="11">
        <v>3.8599999999999994</v>
      </c>
      <c r="M247" s="11">
        <v>4.16</v>
      </c>
      <c r="N247" s="11">
        <v>3.8342197000000002</v>
      </c>
      <c r="O247" s="92">
        <v>4.6421900000000003</v>
      </c>
      <c r="P247" s="11">
        <v>3.94</v>
      </c>
      <c r="Q247" s="11">
        <v>3.82</v>
      </c>
      <c r="R247" s="11">
        <v>3.9017000000000004</v>
      </c>
      <c r="S247" s="11">
        <v>4.0780000000000012</v>
      </c>
      <c r="T247" s="11">
        <v>4.1300000000000008</v>
      </c>
      <c r="U247" s="11">
        <v>4.0430000000000001</v>
      </c>
      <c r="V247" s="11">
        <v>3.8559999999999999</v>
      </c>
      <c r="W247" s="11">
        <v>4.0199999999999996</v>
      </c>
      <c r="X247" s="11">
        <v>4.07</v>
      </c>
      <c r="Y247" s="93">
        <v>3.45</v>
      </c>
      <c r="Z247" s="11">
        <v>3.7660239380699996</v>
      </c>
      <c r="AA247" s="97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20" t="s">
        <v>260</v>
      </c>
      <c r="C248" s="12"/>
      <c r="D248" s="22">
        <v>4.1550000000000002</v>
      </c>
      <c r="E248" s="22">
        <v>4.0562593840937096</v>
      </c>
      <c r="F248" s="22">
        <v>4.0667499999999999</v>
      </c>
      <c r="G248" s="22">
        <v>3.938333333333333</v>
      </c>
      <c r="H248" s="22">
        <v>3.8649999999999998</v>
      </c>
      <c r="I248" s="22">
        <v>3.8699999999999997</v>
      </c>
      <c r="J248" s="22">
        <v>3.9033333333333338</v>
      </c>
      <c r="K248" s="22">
        <v>3.8799999999999994</v>
      </c>
      <c r="L248" s="22">
        <v>3.8583333333333329</v>
      </c>
      <c r="M248" s="22">
        <v>4.125</v>
      </c>
      <c r="N248" s="22">
        <v>3.878247318333333</v>
      </c>
      <c r="O248" s="22">
        <v>4.3593683333333333</v>
      </c>
      <c r="P248" s="22">
        <v>3.9376666666666669</v>
      </c>
      <c r="Q248" s="22">
        <v>3.8233333333333337</v>
      </c>
      <c r="R248" s="22">
        <v>3.8738666666666668</v>
      </c>
      <c r="S248" s="22">
        <v>4.0500000000000007</v>
      </c>
      <c r="T248" s="22">
        <v>4.0733333333333333</v>
      </c>
      <c r="U248" s="22">
        <v>4.0091666666666663</v>
      </c>
      <c r="V248" s="22">
        <v>3.836666666666666</v>
      </c>
      <c r="W248" s="22">
        <v>3.99</v>
      </c>
      <c r="X248" s="22">
        <v>4.0883333333333329</v>
      </c>
      <c r="Y248" s="22">
        <v>3.6901666666666664</v>
      </c>
      <c r="Z248" s="22">
        <v>3.7469906023566666</v>
      </c>
      <c r="AA248" s="97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261</v>
      </c>
      <c r="C249" s="27"/>
      <c r="D249" s="11">
        <v>4.1550000000000002</v>
      </c>
      <c r="E249" s="11">
        <v>4.0497923190300886</v>
      </c>
      <c r="F249" s="11">
        <v>4.0738500000000002</v>
      </c>
      <c r="G249" s="11">
        <v>3.9450000000000003</v>
      </c>
      <c r="H249" s="11">
        <v>3.8699999999999997</v>
      </c>
      <c r="I249" s="11">
        <v>3.8699999999999997</v>
      </c>
      <c r="J249" s="11">
        <v>3.91</v>
      </c>
      <c r="K249" s="11">
        <v>3.8850000000000002</v>
      </c>
      <c r="L249" s="11">
        <v>3.8649999999999993</v>
      </c>
      <c r="M249" s="11">
        <v>4.1500000000000004</v>
      </c>
      <c r="N249" s="11">
        <v>3.8698108849999997</v>
      </c>
      <c r="O249" s="11">
        <v>4.3010549999999999</v>
      </c>
      <c r="P249" s="11">
        <v>3.9470000000000001</v>
      </c>
      <c r="Q249" s="11">
        <v>3.8250000000000002</v>
      </c>
      <c r="R249" s="11">
        <v>3.8731999999999998</v>
      </c>
      <c r="S249" s="11">
        <v>4.0530000000000008</v>
      </c>
      <c r="T249" s="11">
        <v>4.07</v>
      </c>
      <c r="U249" s="11">
        <v>4.0179999999999998</v>
      </c>
      <c r="V249" s="11">
        <v>3.8404999999999996</v>
      </c>
      <c r="W249" s="11">
        <v>4.0149999999999997</v>
      </c>
      <c r="X249" s="11">
        <v>4.085</v>
      </c>
      <c r="Y249" s="11">
        <v>3.7</v>
      </c>
      <c r="Z249" s="11">
        <v>3.7465239646399997</v>
      </c>
      <c r="AA249" s="97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262</v>
      </c>
      <c r="C250" s="27"/>
      <c r="D250" s="23">
        <v>1.8708286933869452E-2</v>
      </c>
      <c r="E250" s="23">
        <v>7.1652941879159909E-2</v>
      </c>
      <c r="F250" s="23">
        <v>6.5875329221188897E-2</v>
      </c>
      <c r="G250" s="23">
        <v>3.8686776379877851E-2</v>
      </c>
      <c r="H250" s="23">
        <v>1.2247448713915813E-2</v>
      </c>
      <c r="I250" s="23">
        <v>4.4271887242357352E-2</v>
      </c>
      <c r="J250" s="23">
        <v>6.5625198412398458E-2</v>
      </c>
      <c r="K250" s="23">
        <v>4.9799598391955024E-2</v>
      </c>
      <c r="L250" s="23">
        <v>2.4013884872437163E-2</v>
      </c>
      <c r="M250" s="23">
        <v>5.4680892457969206E-2</v>
      </c>
      <c r="N250" s="23">
        <v>0.10407735330303054</v>
      </c>
      <c r="O250" s="23">
        <v>0.1934829298327547</v>
      </c>
      <c r="P250" s="23">
        <v>3.8239595534820571E-2</v>
      </c>
      <c r="Q250" s="23">
        <v>1.211060141638993E-2</v>
      </c>
      <c r="R250" s="23">
        <v>2.3299756794152988E-2</v>
      </c>
      <c r="S250" s="23">
        <v>6.0968844502745985E-2</v>
      </c>
      <c r="T250" s="23">
        <v>4.2739521132865957E-2</v>
      </c>
      <c r="U250" s="23">
        <v>7.8639472700843135E-2</v>
      </c>
      <c r="V250" s="23">
        <v>4.8841239405513139E-2</v>
      </c>
      <c r="W250" s="23">
        <v>6.3560994328282772E-2</v>
      </c>
      <c r="X250" s="23">
        <v>2.316606713852537E-2</v>
      </c>
      <c r="Y250" s="23">
        <v>0.18376769756044348</v>
      </c>
      <c r="Z250" s="23">
        <v>4.6166183552945862E-2</v>
      </c>
      <c r="AA250" s="166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53"/>
    </row>
    <row r="251" spans="1:65">
      <c r="A251" s="28"/>
      <c r="B251" s="3" t="s">
        <v>88</v>
      </c>
      <c r="C251" s="27"/>
      <c r="D251" s="13">
        <v>4.5025961333019131E-3</v>
      </c>
      <c r="E251" s="13">
        <v>1.7664783016623907E-2</v>
      </c>
      <c r="F251" s="13">
        <v>1.6198519510958111E-2</v>
      </c>
      <c r="G251" s="13">
        <v>9.8231340786824849E-3</v>
      </c>
      <c r="H251" s="13">
        <v>3.1688094990726555E-3</v>
      </c>
      <c r="I251" s="13">
        <v>1.1439764145311978E-2</v>
      </c>
      <c r="J251" s="13">
        <v>1.6812604204713522E-2</v>
      </c>
      <c r="K251" s="13">
        <v>1.2834948039163668E-2</v>
      </c>
      <c r="L251" s="13">
        <v>6.2239010468519654E-3</v>
      </c>
      <c r="M251" s="13">
        <v>1.3255973929204657E-2</v>
      </c>
      <c r="N251" s="13">
        <v>2.6836182625856238E-2</v>
      </c>
      <c r="O251" s="13">
        <v>4.4383248910928923E-2</v>
      </c>
      <c r="P251" s="13">
        <v>9.7112322529807598E-3</v>
      </c>
      <c r="Q251" s="13">
        <v>3.1675505012353782E-3</v>
      </c>
      <c r="R251" s="13">
        <v>6.01459957169916E-3</v>
      </c>
      <c r="S251" s="13">
        <v>1.5054035679690363E-2</v>
      </c>
      <c r="T251" s="13">
        <v>1.0492517463060383E-2</v>
      </c>
      <c r="U251" s="13">
        <v>1.9614917323012217E-2</v>
      </c>
      <c r="V251" s="13">
        <v>1.2730123216032967E-2</v>
      </c>
      <c r="W251" s="13">
        <v>1.5930073766486908E-2</v>
      </c>
      <c r="X251" s="13">
        <v>5.6663841349837846E-3</v>
      </c>
      <c r="Y251" s="13">
        <v>4.9799294763680994E-2</v>
      </c>
      <c r="Z251" s="13">
        <v>1.2320869853238938E-2</v>
      </c>
      <c r="AA251" s="97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263</v>
      </c>
      <c r="C252" s="27"/>
      <c r="D252" s="13">
        <v>5.2660502167921619E-2</v>
      </c>
      <c r="E252" s="13">
        <v>2.7644775014062262E-2</v>
      </c>
      <c r="F252" s="13">
        <v>3.0302550467243172E-2</v>
      </c>
      <c r="G252" s="13">
        <v>-2.2315416675496857E-3</v>
      </c>
      <c r="H252" s="13">
        <v>-2.0810387273401454E-2</v>
      </c>
      <c r="I252" s="13">
        <v>-1.9543647800275177E-2</v>
      </c>
      <c r="J252" s="13">
        <v>-1.1098717979433292E-2</v>
      </c>
      <c r="K252" s="13">
        <v>-1.7010168854022734E-2</v>
      </c>
      <c r="L252" s="13">
        <v>-2.2499373237569897E-2</v>
      </c>
      <c r="M252" s="13">
        <v>4.5060065329164178E-2</v>
      </c>
      <c r="N252" s="13">
        <v>-1.7454207064220961E-2</v>
      </c>
      <c r="O252" s="13">
        <v>0.10443678914599341</v>
      </c>
      <c r="P252" s="13">
        <v>-2.4004402639663525E-3</v>
      </c>
      <c r="Q252" s="13">
        <v>-3.1366549549453504E-2</v>
      </c>
      <c r="R252" s="13">
        <v>-1.8564035941057488E-2</v>
      </c>
      <c r="S252" s="13">
        <v>2.6058973232270466E-2</v>
      </c>
      <c r="T252" s="13">
        <v>3.1970424106859463E-2</v>
      </c>
      <c r="U252" s="13">
        <v>1.5713934201738944E-2</v>
      </c>
      <c r="V252" s="13">
        <v>-2.7988577621117061E-2</v>
      </c>
      <c r="W252" s="13">
        <v>1.0858099554755141E-2</v>
      </c>
      <c r="X252" s="13">
        <v>3.5770642526238072E-2</v>
      </c>
      <c r="Y252" s="13">
        <v>-6.5104044183716403E-2</v>
      </c>
      <c r="Z252" s="13">
        <v>-5.0707819712334068E-2</v>
      </c>
      <c r="AA252" s="97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44" t="s">
        <v>264</v>
      </c>
      <c r="C253" s="45"/>
      <c r="D253" s="43">
        <v>1.45</v>
      </c>
      <c r="E253" s="43">
        <v>0.79</v>
      </c>
      <c r="F253" s="43">
        <v>0.86</v>
      </c>
      <c r="G253" s="43">
        <v>0</v>
      </c>
      <c r="H253" s="43">
        <v>0.49</v>
      </c>
      <c r="I253" s="43">
        <v>0.45</v>
      </c>
      <c r="J253" s="43">
        <v>0.23</v>
      </c>
      <c r="K253" s="43">
        <v>0.39</v>
      </c>
      <c r="L253" s="43">
        <v>0.53</v>
      </c>
      <c r="M253" s="43">
        <v>1.25</v>
      </c>
      <c r="N253" s="43">
        <v>0.4</v>
      </c>
      <c r="O253" s="43">
        <v>2.82</v>
      </c>
      <c r="P253" s="43">
        <v>0</v>
      </c>
      <c r="Q253" s="43">
        <v>0.76</v>
      </c>
      <c r="R253" s="43">
        <v>0.43</v>
      </c>
      <c r="S253" s="43">
        <v>0.75</v>
      </c>
      <c r="T253" s="43">
        <v>0.91</v>
      </c>
      <c r="U253" s="43">
        <v>0.48</v>
      </c>
      <c r="V253" s="43">
        <v>0.67</v>
      </c>
      <c r="W253" s="43">
        <v>0.35</v>
      </c>
      <c r="X253" s="43">
        <v>1.01</v>
      </c>
      <c r="Y253" s="43">
        <v>1.65</v>
      </c>
      <c r="Z253" s="43">
        <v>1.27</v>
      </c>
      <c r="AA253" s="97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B254" s="2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BM254" s="52"/>
    </row>
    <row r="255" spans="1:65" ht="15">
      <c r="B255" s="8" t="s">
        <v>497</v>
      </c>
      <c r="BM255" s="26" t="s">
        <v>68</v>
      </c>
    </row>
    <row r="256" spans="1:65" ht="15">
      <c r="A256" s="24" t="s">
        <v>33</v>
      </c>
      <c r="B256" s="18" t="s">
        <v>119</v>
      </c>
      <c r="C256" s="15" t="s">
        <v>120</v>
      </c>
      <c r="D256" s="16" t="s">
        <v>232</v>
      </c>
      <c r="E256" s="17" t="s">
        <v>232</v>
      </c>
      <c r="F256" s="17" t="s">
        <v>232</v>
      </c>
      <c r="G256" s="17" t="s">
        <v>232</v>
      </c>
      <c r="H256" s="17" t="s">
        <v>232</v>
      </c>
      <c r="I256" s="17" t="s">
        <v>232</v>
      </c>
      <c r="J256" s="17" t="s">
        <v>232</v>
      </c>
      <c r="K256" s="17" t="s">
        <v>232</v>
      </c>
      <c r="L256" s="9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 t="s">
        <v>233</v>
      </c>
      <c r="C257" s="9" t="s">
        <v>233</v>
      </c>
      <c r="D257" s="95" t="s">
        <v>236</v>
      </c>
      <c r="E257" s="96" t="s">
        <v>244</v>
      </c>
      <c r="F257" s="96" t="s">
        <v>245</v>
      </c>
      <c r="G257" s="96" t="s">
        <v>246</v>
      </c>
      <c r="H257" s="96" t="s">
        <v>248</v>
      </c>
      <c r="I257" s="96" t="s">
        <v>250</v>
      </c>
      <c r="J257" s="96" t="s">
        <v>254</v>
      </c>
      <c r="K257" s="96" t="s">
        <v>256</v>
      </c>
      <c r="L257" s="9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 t="s">
        <v>3</v>
      </c>
    </row>
    <row r="258" spans="1:65">
      <c r="A258" s="28"/>
      <c r="B258" s="19"/>
      <c r="C258" s="9"/>
      <c r="D258" s="10" t="s">
        <v>257</v>
      </c>
      <c r="E258" s="11" t="s">
        <v>258</v>
      </c>
      <c r="F258" s="11" t="s">
        <v>257</v>
      </c>
      <c r="G258" s="11" t="s">
        <v>257</v>
      </c>
      <c r="H258" s="11" t="s">
        <v>257</v>
      </c>
      <c r="I258" s="11" t="s">
        <v>258</v>
      </c>
      <c r="J258" s="11" t="s">
        <v>121</v>
      </c>
      <c r="K258" s="11" t="s">
        <v>258</v>
      </c>
      <c r="L258" s="9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2</v>
      </c>
    </row>
    <row r="259" spans="1:65">
      <c r="A259" s="28"/>
      <c r="B259" s="19"/>
      <c r="C259" s="9"/>
      <c r="D259" s="25"/>
      <c r="E259" s="25"/>
      <c r="F259" s="25"/>
      <c r="G259" s="25"/>
      <c r="H259" s="25"/>
      <c r="I259" s="25"/>
      <c r="J259" s="25"/>
      <c r="K259" s="25"/>
      <c r="L259" s="9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2</v>
      </c>
    </row>
    <row r="260" spans="1:65">
      <c r="A260" s="28"/>
      <c r="B260" s="18">
        <v>1</v>
      </c>
      <c r="C260" s="14">
        <v>1</v>
      </c>
      <c r="D260" s="21">
        <v>2.9</v>
      </c>
      <c r="E260" s="21">
        <v>2.7134999999999998</v>
      </c>
      <c r="F260" s="21">
        <v>2.91</v>
      </c>
      <c r="G260" s="21">
        <v>3</v>
      </c>
      <c r="H260" s="21">
        <v>2.76</v>
      </c>
      <c r="I260" s="21">
        <v>3.5</v>
      </c>
      <c r="J260" s="21">
        <v>3.3</v>
      </c>
      <c r="K260" s="91">
        <v>1.82890262</v>
      </c>
      <c r="L260" s="9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>
        <v>1</v>
      </c>
      <c r="C261" s="9">
        <v>2</v>
      </c>
      <c r="D261" s="11">
        <v>2.86</v>
      </c>
      <c r="E261" s="11">
        <v>2.6783000000000001</v>
      </c>
      <c r="F261" s="11">
        <v>3.04</v>
      </c>
      <c r="G261" s="11">
        <v>3</v>
      </c>
      <c r="H261" s="11">
        <v>2.94</v>
      </c>
      <c r="I261" s="11">
        <v>3.5</v>
      </c>
      <c r="J261" s="11">
        <v>3.2</v>
      </c>
      <c r="K261" s="92">
        <v>1.8743093050000004</v>
      </c>
      <c r="L261" s="9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4</v>
      </c>
    </row>
    <row r="262" spans="1:65">
      <c r="A262" s="28"/>
      <c r="B262" s="19">
        <v>1</v>
      </c>
      <c r="C262" s="9">
        <v>3</v>
      </c>
      <c r="D262" s="11">
        <v>2.86</v>
      </c>
      <c r="E262" s="11">
        <v>2.6233</v>
      </c>
      <c r="F262" s="11">
        <v>3.11</v>
      </c>
      <c r="G262" s="11">
        <v>3</v>
      </c>
      <c r="H262" s="11">
        <v>2.8</v>
      </c>
      <c r="I262" s="11">
        <v>3.4</v>
      </c>
      <c r="J262" s="11">
        <v>3.2</v>
      </c>
      <c r="K262" s="92">
        <v>1.8211978750000004</v>
      </c>
      <c r="L262" s="9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16</v>
      </c>
    </row>
    <row r="263" spans="1:65">
      <c r="A263" s="28"/>
      <c r="B263" s="19">
        <v>1</v>
      </c>
      <c r="C263" s="9">
        <v>4</v>
      </c>
      <c r="D263" s="11">
        <v>2.84</v>
      </c>
      <c r="E263" s="11">
        <v>2.8039999999999998</v>
      </c>
      <c r="F263" s="11">
        <v>3.38</v>
      </c>
      <c r="G263" s="11">
        <v>2.8</v>
      </c>
      <c r="H263" s="11">
        <v>2.89</v>
      </c>
      <c r="I263" s="11">
        <v>3.7</v>
      </c>
      <c r="J263" s="11">
        <v>3.3</v>
      </c>
      <c r="K263" s="92">
        <v>1.8451094950000004</v>
      </c>
      <c r="L263" s="9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3.0608142857142857</v>
      </c>
    </row>
    <row r="264" spans="1:65">
      <c r="A264" s="28"/>
      <c r="B264" s="19">
        <v>1</v>
      </c>
      <c r="C264" s="9">
        <v>5</v>
      </c>
      <c r="D264" s="11">
        <v>2.88</v>
      </c>
      <c r="E264" s="11">
        <v>2.7549000000000001</v>
      </c>
      <c r="F264" s="11">
        <v>3.02</v>
      </c>
      <c r="G264" s="11">
        <v>3</v>
      </c>
      <c r="H264" s="11">
        <v>2.83</v>
      </c>
      <c r="I264" s="11">
        <v>3.9</v>
      </c>
      <c r="J264" s="11">
        <v>3.3</v>
      </c>
      <c r="K264" s="92">
        <v>1.9164408150000003</v>
      </c>
      <c r="L264" s="9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19</v>
      </c>
    </row>
    <row r="265" spans="1:65">
      <c r="A265" s="28"/>
      <c r="B265" s="19">
        <v>1</v>
      </c>
      <c r="C265" s="9">
        <v>6</v>
      </c>
      <c r="D265" s="11">
        <v>2.85</v>
      </c>
      <c r="E265" s="11">
        <v>2.7101999999999999</v>
      </c>
      <c r="F265" s="11">
        <v>3.44</v>
      </c>
      <c r="G265" s="11">
        <v>2.9</v>
      </c>
      <c r="H265" s="11">
        <v>2.86</v>
      </c>
      <c r="I265" s="11">
        <v>3.9</v>
      </c>
      <c r="J265" s="11">
        <v>3.2</v>
      </c>
      <c r="K265" s="92">
        <v>1.9530787699999999</v>
      </c>
      <c r="L265" s="9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20" t="s">
        <v>260</v>
      </c>
      <c r="C266" s="12"/>
      <c r="D266" s="22">
        <v>2.8650000000000002</v>
      </c>
      <c r="E266" s="22">
        <v>2.7140333333333335</v>
      </c>
      <c r="F266" s="22">
        <v>3.1500000000000004</v>
      </c>
      <c r="G266" s="22">
        <v>2.9499999999999997</v>
      </c>
      <c r="H266" s="22">
        <v>2.8466666666666671</v>
      </c>
      <c r="I266" s="22">
        <v>3.65</v>
      </c>
      <c r="J266" s="22">
        <v>3.25</v>
      </c>
      <c r="K266" s="22">
        <v>1.8731731466666668</v>
      </c>
      <c r="L266" s="9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261</v>
      </c>
      <c r="C267" s="27"/>
      <c r="D267" s="11">
        <v>2.86</v>
      </c>
      <c r="E267" s="11">
        <v>2.7118500000000001</v>
      </c>
      <c r="F267" s="11">
        <v>3.0750000000000002</v>
      </c>
      <c r="G267" s="11">
        <v>3</v>
      </c>
      <c r="H267" s="11">
        <v>2.8449999999999998</v>
      </c>
      <c r="I267" s="11">
        <v>3.6</v>
      </c>
      <c r="J267" s="11">
        <v>3.25</v>
      </c>
      <c r="K267" s="11">
        <v>1.8597094000000003</v>
      </c>
      <c r="L267" s="9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262</v>
      </c>
      <c r="C268" s="27"/>
      <c r="D268" s="23">
        <v>2.1679483388678786E-2</v>
      </c>
      <c r="E268" s="23">
        <v>6.2110342670658812E-2</v>
      </c>
      <c r="F268" s="23">
        <v>0.21222629431811688</v>
      </c>
      <c r="G268" s="23">
        <v>8.3666002653407637E-2</v>
      </c>
      <c r="H268" s="23">
        <v>6.4394616752230738E-2</v>
      </c>
      <c r="I268" s="23">
        <v>0.216794833886788</v>
      </c>
      <c r="J268" s="23">
        <v>5.4772255750516412E-2</v>
      </c>
      <c r="K268" s="23">
        <v>5.2358700442402248E-2</v>
      </c>
      <c r="L268" s="9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88</v>
      </c>
      <c r="C269" s="27"/>
      <c r="D269" s="13">
        <v>7.5670099087884069E-3</v>
      </c>
      <c r="E269" s="13">
        <v>2.2884885718914828E-2</v>
      </c>
      <c r="F269" s="13">
        <v>6.7373426767656147E-2</v>
      </c>
      <c r="G269" s="13">
        <v>2.8361356831663607E-2</v>
      </c>
      <c r="H269" s="13">
        <v>2.2621059749027186E-2</v>
      </c>
      <c r="I269" s="13">
        <v>5.9395844900489866E-2</v>
      </c>
      <c r="J269" s="13">
        <v>1.6853001769389666E-2</v>
      </c>
      <c r="K269" s="13">
        <v>2.795187435586249E-2</v>
      </c>
      <c r="L269" s="9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263</v>
      </c>
      <c r="C270" s="27"/>
      <c r="D270" s="13">
        <v>-6.3974572592727319E-2</v>
      </c>
      <c r="E270" s="13">
        <v>-0.11329695957036012</v>
      </c>
      <c r="F270" s="13">
        <v>2.9137904479200394E-2</v>
      </c>
      <c r="G270" s="13">
        <v>-3.6204184694082375E-2</v>
      </c>
      <c r="H270" s="13">
        <v>-6.9964264100278228E-2</v>
      </c>
      <c r="I270" s="13">
        <v>0.19249312741240665</v>
      </c>
      <c r="J270" s="13">
        <v>6.1808949065841556E-2</v>
      </c>
      <c r="K270" s="13">
        <v>-0.38801476606754193</v>
      </c>
      <c r="L270" s="9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44" t="s">
        <v>264</v>
      </c>
      <c r="C271" s="45"/>
      <c r="D271" s="43">
        <v>0.13</v>
      </c>
      <c r="E271" s="43">
        <v>0.6</v>
      </c>
      <c r="F271" s="43">
        <v>0.75</v>
      </c>
      <c r="G271" s="43">
        <v>0.13</v>
      </c>
      <c r="H271" s="43">
        <v>0.19</v>
      </c>
      <c r="I271" s="43">
        <v>2.2999999999999998</v>
      </c>
      <c r="J271" s="43">
        <v>1.06</v>
      </c>
      <c r="K271" s="43">
        <v>3.2</v>
      </c>
      <c r="L271" s="9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B272" s="29"/>
      <c r="C272" s="20"/>
      <c r="D272" s="20"/>
      <c r="E272" s="20"/>
      <c r="F272" s="20"/>
      <c r="G272" s="20"/>
      <c r="H272" s="20"/>
      <c r="I272" s="20"/>
      <c r="J272" s="20"/>
      <c r="K272" s="20"/>
      <c r="BM272" s="52"/>
    </row>
    <row r="273" spans="1:65" ht="15">
      <c r="B273" s="8" t="s">
        <v>498</v>
      </c>
      <c r="BM273" s="26" t="s">
        <v>68</v>
      </c>
    </row>
    <row r="274" spans="1:65" ht="15">
      <c r="A274" s="24" t="s">
        <v>36</v>
      </c>
      <c r="B274" s="18" t="s">
        <v>119</v>
      </c>
      <c r="C274" s="15" t="s">
        <v>120</v>
      </c>
      <c r="D274" s="16" t="s">
        <v>232</v>
      </c>
      <c r="E274" s="17" t="s">
        <v>232</v>
      </c>
      <c r="F274" s="17" t="s">
        <v>232</v>
      </c>
      <c r="G274" s="17" t="s">
        <v>232</v>
      </c>
      <c r="H274" s="17" t="s">
        <v>232</v>
      </c>
      <c r="I274" s="17" t="s">
        <v>232</v>
      </c>
      <c r="J274" s="17" t="s">
        <v>232</v>
      </c>
      <c r="K274" s="17" t="s">
        <v>232</v>
      </c>
      <c r="L274" s="9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 t="s">
        <v>233</v>
      </c>
      <c r="C275" s="9" t="s">
        <v>233</v>
      </c>
      <c r="D275" s="95" t="s">
        <v>236</v>
      </c>
      <c r="E275" s="96" t="s">
        <v>244</v>
      </c>
      <c r="F275" s="96" t="s">
        <v>245</v>
      </c>
      <c r="G275" s="96" t="s">
        <v>246</v>
      </c>
      <c r="H275" s="96" t="s">
        <v>248</v>
      </c>
      <c r="I275" s="96" t="s">
        <v>250</v>
      </c>
      <c r="J275" s="96" t="s">
        <v>254</v>
      </c>
      <c r="K275" s="96" t="s">
        <v>256</v>
      </c>
      <c r="L275" s="9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 t="s">
        <v>3</v>
      </c>
    </row>
    <row r="276" spans="1:65">
      <c r="A276" s="28"/>
      <c r="B276" s="19"/>
      <c r="C276" s="9"/>
      <c r="D276" s="10" t="s">
        <v>257</v>
      </c>
      <c r="E276" s="11" t="s">
        <v>258</v>
      </c>
      <c r="F276" s="11" t="s">
        <v>257</v>
      </c>
      <c r="G276" s="11" t="s">
        <v>257</v>
      </c>
      <c r="H276" s="11" t="s">
        <v>257</v>
      </c>
      <c r="I276" s="11" t="s">
        <v>258</v>
      </c>
      <c r="J276" s="11" t="s">
        <v>121</v>
      </c>
      <c r="K276" s="11" t="s">
        <v>258</v>
      </c>
      <c r="L276" s="9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9"/>
      <c r="C277" s="9"/>
      <c r="D277" s="25"/>
      <c r="E277" s="25"/>
      <c r="F277" s="25"/>
      <c r="G277" s="25"/>
      <c r="H277" s="25"/>
      <c r="I277" s="25"/>
      <c r="J277" s="25"/>
      <c r="K277" s="25"/>
      <c r="L277" s="9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8">
        <v>1</v>
      </c>
      <c r="C278" s="14">
        <v>1</v>
      </c>
      <c r="D278" s="21">
        <v>1.41</v>
      </c>
      <c r="E278" s="21">
        <v>1.3371</v>
      </c>
      <c r="F278" s="21">
        <v>1.31</v>
      </c>
      <c r="G278" s="21">
        <v>1.5</v>
      </c>
      <c r="H278" s="21">
        <v>1.3</v>
      </c>
      <c r="I278" s="91">
        <v>2.1</v>
      </c>
      <c r="J278" s="91" t="s">
        <v>99</v>
      </c>
      <c r="K278" s="21">
        <v>1.2497725000000002</v>
      </c>
      <c r="L278" s="9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>
        <v>1</v>
      </c>
      <c r="C279" s="9">
        <v>2</v>
      </c>
      <c r="D279" s="11">
        <v>1.39</v>
      </c>
      <c r="E279" s="11">
        <v>1.3302</v>
      </c>
      <c r="F279" s="11">
        <v>1.26</v>
      </c>
      <c r="G279" s="11">
        <v>1.5</v>
      </c>
      <c r="H279" s="11">
        <v>1.35</v>
      </c>
      <c r="I279" s="92">
        <v>2</v>
      </c>
      <c r="J279" s="92" t="s">
        <v>99</v>
      </c>
      <c r="K279" s="11">
        <v>1.2486252</v>
      </c>
      <c r="L279" s="9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5</v>
      </c>
    </row>
    <row r="280" spans="1:65">
      <c r="A280" s="28"/>
      <c r="B280" s="19">
        <v>1</v>
      </c>
      <c r="C280" s="9">
        <v>3</v>
      </c>
      <c r="D280" s="11">
        <v>1.34</v>
      </c>
      <c r="E280" s="11">
        <v>1.3063</v>
      </c>
      <c r="F280" s="11">
        <v>1.42</v>
      </c>
      <c r="G280" s="11">
        <v>1.6</v>
      </c>
      <c r="H280" s="11">
        <v>1.3</v>
      </c>
      <c r="I280" s="92">
        <v>2.1</v>
      </c>
      <c r="J280" s="92" t="s">
        <v>99</v>
      </c>
      <c r="K280" s="11">
        <v>1.2841610999999995</v>
      </c>
      <c r="L280" s="9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16</v>
      </c>
    </row>
    <row r="281" spans="1:65">
      <c r="A281" s="28"/>
      <c r="B281" s="19">
        <v>1</v>
      </c>
      <c r="C281" s="9">
        <v>4</v>
      </c>
      <c r="D281" s="11">
        <v>1.4</v>
      </c>
      <c r="E281" s="11">
        <v>1.3683000000000001</v>
      </c>
      <c r="F281" s="11">
        <v>1.49</v>
      </c>
      <c r="G281" s="11">
        <v>1.4</v>
      </c>
      <c r="H281" s="11">
        <v>1.35</v>
      </c>
      <c r="I281" s="92">
        <v>2.1</v>
      </c>
      <c r="J281" s="92" t="s">
        <v>99</v>
      </c>
      <c r="K281" s="11">
        <v>1.2996018999999999</v>
      </c>
      <c r="L281" s="9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1.3742578694444445</v>
      </c>
    </row>
    <row r="282" spans="1:65">
      <c r="A282" s="28"/>
      <c r="B282" s="19">
        <v>1</v>
      </c>
      <c r="C282" s="9">
        <v>5</v>
      </c>
      <c r="D282" s="11">
        <v>1.37</v>
      </c>
      <c r="E282" s="11">
        <v>1.353</v>
      </c>
      <c r="F282" s="11">
        <v>1.49</v>
      </c>
      <c r="G282" s="11">
        <v>1.5</v>
      </c>
      <c r="H282" s="11">
        <v>1.39</v>
      </c>
      <c r="I282" s="92">
        <v>2.2000000000000002</v>
      </c>
      <c r="J282" s="92" t="s">
        <v>99</v>
      </c>
      <c r="K282" s="11">
        <v>1.2511780000000001</v>
      </c>
      <c r="L282" s="9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20</v>
      </c>
    </row>
    <row r="283" spans="1:65">
      <c r="A283" s="28"/>
      <c r="B283" s="19">
        <v>1</v>
      </c>
      <c r="C283" s="9">
        <v>6</v>
      </c>
      <c r="D283" s="11">
        <v>1.38</v>
      </c>
      <c r="E283" s="11">
        <v>1.3264</v>
      </c>
      <c r="F283" s="11">
        <v>1.56</v>
      </c>
      <c r="G283" s="11">
        <v>1.5</v>
      </c>
      <c r="H283" s="11">
        <v>1.32</v>
      </c>
      <c r="I283" s="92">
        <v>2.2000000000000002</v>
      </c>
      <c r="J283" s="92" t="s">
        <v>99</v>
      </c>
      <c r="K283" s="11">
        <v>1.2886446</v>
      </c>
      <c r="L283" s="9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20" t="s">
        <v>260</v>
      </c>
      <c r="C284" s="12"/>
      <c r="D284" s="22">
        <v>1.3816666666666666</v>
      </c>
      <c r="E284" s="22">
        <v>1.3368833333333334</v>
      </c>
      <c r="F284" s="22">
        <v>1.4216666666666669</v>
      </c>
      <c r="G284" s="22">
        <v>1.5</v>
      </c>
      <c r="H284" s="22">
        <v>1.335</v>
      </c>
      <c r="I284" s="22">
        <v>2.1166666666666667</v>
      </c>
      <c r="J284" s="22" t="s">
        <v>712</v>
      </c>
      <c r="K284" s="22">
        <v>1.2703305499999999</v>
      </c>
      <c r="L284" s="9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261</v>
      </c>
      <c r="C285" s="27"/>
      <c r="D285" s="11">
        <v>1.3849999999999998</v>
      </c>
      <c r="E285" s="11">
        <v>1.33365</v>
      </c>
      <c r="F285" s="11">
        <v>1.4550000000000001</v>
      </c>
      <c r="G285" s="11">
        <v>1.5</v>
      </c>
      <c r="H285" s="11">
        <v>1.335</v>
      </c>
      <c r="I285" s="11">
        <v>2.1</v>
      </c>
      <c r="J285" s="11" t="s">
        <v>712</v>
      </c>
      <c r="K285" s="11">
        <v>1.2676695499999999</v>
      </c>
      <c r="L285" s="9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262</v>
      </c>
      <c r="C286" s="27"/>
      <c r="D286" s="23">
        <v>2.483277404291883E-2</v>
      </c>
      <c r="E286" s="23">
        <v>2.1618086563492778E-2</v>
      </c>
      <c r="F286" s="23">
        <v>0.11583033569262703</v>
      </c>
      <c r="G286" s="23">
        <v>6.3245553203367638E-2</v>
      </c>
      <c r="H286" s="23">
        <v>3.5071355833500323E-2</v>
      </c>
      <c r="I286" s="23">
        <v>7.5277265270908167E-2</v>
      </c>
      <c r="J286" s="23" t="s">
        <v>712</v>
      </c>
      <c r="K286" s="23">
        <v>2.2995983481708136E-2</v>
      </c>
      <c r="L286" s="166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53"/>
    </row>
    <row r="287" spans="1:65">
      <c r="A287" s="28"/>
      <c r="B287" s="3" t="s">
        <v>88</v>
      </c>
      <c r="C287" s="27"/>
      <c r="D287" s="13">
        <v>1.797305720838516E-2</v>
      </c>
      <c r="E287" s="13">
        <v>1.6170510937249156E-2</v>
      </c>
      <c r="F287" s="13">
        <v>8.1475030967850193E-2</v>
      </c>
      <c r="G287" s="13">
        <v>4.2163702135578428E-2</v>
      </c>
      <c r="H287" s="13">
        <v>2.6270678526966535E-2</v>
      </c>
      <c r="I287" s="13">
        <v>3.5564062332712518E-2</v>
      </c>
      <c r="J287" s="13" t="s">
        <v>712</v>
      </c>
      <c r="K287" s="13">
        <v>1.8102362004683063E-2</v>
      </c>
      <c r="L287" s="9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263</v>
      </c>
      <c r="C288" s="27"/>
      <c r="D288" s="13">
        <v>5.3911259210888129E-3</v>
      </c>
      <c r="E288" s="13">
        <v>-2.7196159426920441E-2</v>
      </c>
      <c r="F288" s="13">
        <v>3.4497744765607852E-2</v>
      </c>
      <c r="G288" s="13">
        <v>9.1498206669456961E-2</v>
      </c>
      <c r="H288" s="13">
        <v>-2.8566596064183214E-2</v>
      </c>
      <c r="I288" s="13">
        <v>0.54022524718912268</v>
      </c>
      <c r="J288" s="13" t="s">
        <v>712</v>
      </c>
      <c r="K288" s="13">
        <v>-7.562432186504997E-2</v>
      </c>
      <c r="L288" s="9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44" t="s">
        <v>264</v>
      </c>
      <c r="C289" s="45"/>
      <c r="D289" s="43">
        <v>0.2</v>
      </c>
      <c r="E289" s="43">
        <v>0.2</v>
      </c>
      <c r="F289" s="43">
        <v>0.56000000000000005</v>
      </c>
      <c r="G289" s="43">
        <v>1.25</v>
      </c>
      <c r="H289" s="43">
        <v>0.22</v>
      </c>
      <c r="I289" s="43">
        <v>6.75</v>
      </c>
      <c r="J289" s="43">
        <v>11.22</v>
      </c>
      <c r="K289" s="43">
        <v>0.79</v>
      </c>
      <c r="L289" s="9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B290" s="29"/>
      <c r="C290" s="20"/>
      <c r="D290" s="20"/>
      <c r="E290" s="20"/>
      <c r="F290" s="20"/>
      <c r="G290" s="20"/>
      <c r="H290" s="20"/>
      <c r="I290" s="20"/>
      <c r="J290" s="20"/>
      <c r="K290" s="20"/>
      <c r="BM290" s="52"/>
    </row>
    <row r="291" spans="1:65" ht="15">
      <c r="B291" s="8" t="s">
        <v>499</v>
      </c>
      <c r="BM291" s="26" t="s">
        <v>68</v>
      </c>
    </row>
    <row r="292" spans="1:65" ht="15">
      <c r="A292" s="24" t="s">
        <v>39</v>
      </c>
      <c r="B292" s="18" t="s">
        <v>119</v>
      </c>
      <c r="C292" s="15" t="s">
        <v>120</v>
      </c>
      <c r="D292" s="16" t="s">
        <v>232</v>
      </c>
      <c r="E292" s="17" t="s">
        <v>232</v>
      </c>
      <c r="F292" s="17" t="s">
        <v>232</v>
      </c>
      <c r="G292" s="17" t="s">
        <v>232</v>
      </c>
      <c r="H292" s="17" t="s">
        <v>232</v>
      </c>
      <c r="I292" s="17" t="s">
        <v>232</v>
      </c>
      <c r="J292" s="17" t="s">
        <v>232</v>
      </c>
      <c r="K292" s="9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233</v>
      </c>
      <c r="C293" s="9" t="s">
        <v>233</v>
      </c>
      <c r="D293" s="95" t="s">
        <v>236</v>
      </c>
      <c r="E293" s="96" t="s">
        <v>245</v>
      </c>
      <c r="F293" s="96" t="s">
        <v>246</v>
      </c>
      <c r="G293" s="96" t="s">
        <v>248</v>
      </c>
      <c r="H293" s="96" t="s">
        <v>250</v>
      </c>
      <c r="I293" s="96" t="s">
        <v>254</v>
      </c>
      <c r="J293" s="96" t="s">
        <v>256</v>
      </c>
      <c r="K293" s="9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3</v>
      </c>
    </row>
    <row r="294" spans="1:65">
      <c r="A294" s="28"/>
      <c r="B294" s="19"/>
      <c r="C294" s="9"/>
      <c r="D294" s="10" t="s">
        <v>257</v>
      </c>
      <c r="E294" s="11" t="s">
        <v>257</v>
      </c>
      <c r="F294" s="11" t="s">
        <v>257</v>
      </c>
      <c r="G294" s="11" t="s">
        <v>257</v>
      </c>
      <c r="H294" s="11" t="s">
        <v>258</v>
      </c>
      <c r="I294" s="11" t="s">
        <v>121</v>
      </c>
      <c r="J294" s="11" t="s">
        <v>258</v>
      </c>
      <c r="K294" s="9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9"/>
      <c r="C295" s="9"/>
      <c r="D295" s="25"/>
      <c r="E295" s="25"/>
      <c r="F295" s="25"/>
      <c r="G295" s="25"/>
      <c r="H295" s="25"/>
      <c r="I295" s="25"/>
      <c r="J295" s="25"/>
      <c r="K295" s="9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</v>
      </c>
    </row>
    <row r="296" spans="1:65">
      <c r="A296" s="28"/>
      <c r="B296" s="18">
        <v>1</v>
      </c>
      <c r="C296" s="14">
        <v>1</v>
      </c>
      <c r="D296" s="21">
        <v>1.08</v>
      </c>
      <c r="E296" s="21">
        <v>1.07</v>
      </c>
      <c r="F296" s="21">
        <v>1.2</v>
      </c>
      <c r="G296" s="21">
        <v>1.07</v>
      </c>
      <c r="H296" s="21">
        <v>1.08</v>
      </c>
      <c r="I296" s="91">
        <v>1.7</v>
      </c>
      <c r="J296" s="21">
        <v>0.90540194000000007</v>
      </c>
      <c r="K296" s="9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>
        <v>1</v>
      </c>
      <c r="C297" s="9">
        <v>2</v>
      </c>
      <c r="D297" s="11">
        <v>1.07</v>
      </c>
      <c r="E297" s="11">
        <v>1.1000000000000001</v>
      </c>
      <c r="F297" s="11">
        <v>1.2</v>
      </c>
      <c r="G297" s="11">
        <v>1.1100000000000001</v>
      </c>
      <c r="H297" s="11">
        <v>1.07</v>
      </c>
      <c r="I297" s="92">
        <v>1.7</v>
      </c>
      <c r="J297" s="11">
        <v>0.91068587999999995</v>
      </c>
      <c r="K297" s="9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6</v>
      </c>
    </row>
    <row r="298" spans="1:65">
      <c r="A298" s="28"/>
      <c r="B298" s="19">
        <v>1</v>
      </c>
      <c r="C298" s="9">
        <v>3</v>
      </c>
      <c r="D298" s="11">
        <v>1.1000000000000001</v>
      </c>
      <c r="E298" s="11">
        <v>1.27</v>
      </c>
      <c r="F298" s="11">
        <v>1.2</v>
      </c>
      <c r="G298" s="11">
        <v>1.05</v>
      </c>
      <c r="H298" s="11">
        <v>1.08</v>
      </c>
      <c r="I298" s="92">
        <v>1.7</v>
      </c>
      <c r="J298" s="11">
        <v>0.93276265999999963</v>
      </c>
      <c r="K298" s="9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16</v>
      </c>
    </row>
    <row r="299" spans="1:65">
      <c r="A299" s="28"/>
      <c r="B299" s="19">
        <v>1</v>
      </c>
      <c r="C299" s="9">
        <v>4</v>
      </c>
      <c r="D299" s="11">
        <v>1.08</v>
      </c>
      <c r="E299" s="11">
        <v>1.33</v>
      </c>
      <c r="F299" s="11">
        <v>1.1000000000000001</v>
      </c>
      <c r="G299" s="11">
        <v>1.1100000000000001</v>
      </c>
      <c r="H299" s="11">
        <v>1.05</v>
      </c>
      <c r="I299" s="92">
        <v>1.7</v>
      </c>
      <c r="J299" s="11">
        <v>0.92157301999999997</v>
      </c>
      <c r="K299" s="9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1.0906362438888888</v>
      </c>
    </row>
    <row r="300" spans="1:65">
      <c r="A300" s="28"/>
      <c r="B300" s="19">
        <v>1</v>
      </c>
      <c r="C300" s="9">
        <v>5</v>
      </c>
      <c r="D300" s="11">
        <v>1.0900000000000001</v>
      </c>
      <c r="E300" s="11">
        <v>1.27</v>
      </c>
      <c r="F300" s="11">
        <v>1.1000000000000001</v>
      </c>
      <c r="G300" s="11">
        <v>1.08</v>
      </c>
      <c r="H300" s="11">
        <v>1.1599999999999999</v>
      </c>
      <c r="I300" s="92">
        <v>1.8</v>
      </c>
      <c r="J300" s="11">
        <v>0.90603191999999988</v>
      </c>
      <c r="K300" s="9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21</v>
      </c>
    </row>
    <row r="301" spans="1:65">
      <c r="A301" s="28"/>
      <c r="B301" s="19">
        <v>1</v>
      </c>
      <c r="C301" s="9">
        <v>6</v>
      </c>
      <c r="D301" s="11">
        <v>1.07</v>
      </c>
      <c r="E301" s="11">
        <v>1.29</v>
      </c>
      <c r="F301" s="11">
        <v>1.1000000000000001</v>
      </c>
      <c r="G301" s="11">
        <v>1.06</v>
      </c>
      <c r="H301" s="11">
        <v>1.1200000000000001</v>
      </c>
      <c r="I301" s="92">
        <v>1.7</v>
      </c>
      <c r="J301" s="11">
        <v>0.92644936000000022</v>
      </c>
      <c r="K301" s="9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20" t="s">
        <v>260</v>
      </c>
      <c r="C302" s="12"/>
      <c r="D302" s="22">
        <v>1.0816666666666668</v>
      </c>
      <c r="E302" s="22">
        <v>1.2216666666666665</v>
      </c>
      <c r="F302" s="22">
        <v>1.1499999999999997</v>
      </c>
      <c r="G302" s="22">
        <v>1.08</v>
      </c>
      <c r="H302" s="22">
        <v>1.0933333333333335</v>
      </c>
      <c r="I302" s="22">
        <v>1.7166666666666666</v>
      </c>
      <c r="J302" s="22">
        <v>0.91715079666666666</v>
      </c>
      <c r="K302" s="9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261</v>
      </c>
      <c r="C303" s="27"/>
      <c r="D303" s="11">
        <v>1.08</v>
      </c>
      <c r="E303" s="11">
        <v>1.27</v>
      </c>
      <c r="F303" s="11">
        <v>1.1499999999999999</v>
      </c>
      <c r="G303" s="11">
        <v>1.0750000000000002</v>
      </c>
      <c r="H303" s="11">
        <v>1.08</v>
      </c>
      <c r="I303" s="11">
        <v>1.7</v>
      </c>
      <c r="J303" s="11">
        <v>0.9161294499999999</v>
      </c>
      <c r="K303" s="9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262</v>
      </c>
      <c r="C304" s="27"/>
      <c r="D304" s="23">
        <v>1.1690451944500132E-2</v>
      </c>
      <c r="E304" s="23">
        <v>0.10852035139395128</v>
      </c>
      <c r="F304" s="23">
        <v>5.4772255750516544E-2</v>
      </c>
      <c r="G304" s="23">
        <v>2.5298221281347056E-2</v>
      </c>
      <c r="H304" s="23">
        <v>3.9832984656772381E-2</v>
      </c>
      <c r="I304" s="23">
        <v>4.0824829046386339E-2</v>
      </c>
      <c r="J304" s="23">
        <v>1.1429871520029675E-2</v>
      </c>
      <c r="K304" s="166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53"/>
    </row>
    <row r="305" spans="1:65">
      <c r="A305" s="28"/>
      <c r="B305" s="3" t="s">
        <v>88</v>
      </c>
      <c r="C305" s="27"/>
      <c r="D305" s="13">
        <v>1.0807813816178857E-2</v>
      </c>
      <c r="E305" s="13">
        <v>8.882975557485781E-2</v>
      </c>
      <c r="F305" s="13">
        <v>4.762804847871005E-2</v>
      </c>
      <c r="G305" s="13">
        <v>2.3424278964210236E-2</v>
      </c>
      <c r="H305" s="13">
        <v>3.6432607917779615E-2</v>
      </c>
      <c r="I305" s="13">
        <v>2.3781453813428936E-2</v>
      </c>
      <c r="J305" s="13">
        <v>1.2462368850979472E-2</v>
      </c>
      <c r="K305" s="9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263</v>
      </c>
      <c r="C306" s="27"/>
      <c r="D306" s="13">
        <v>-8.2241693988081011E-3</v>
      </c>
      <c r="E306" s="13">
        <v>0.12014126938470482</v>
      </c>
      <c r="F306" s="13">
        <v>5.4430390007430107E-2</v>
      </c>
      <c r="G306" s="13">
        <v>-9.7523293843261305E-3</v>
      </c>
      <c r="H306" s="13">
        <v>2.4729504998179941E-3</v>
      </c>
      <c r="I306" s="13">
        <v>0.57400478508355546</v>
      </c>
      <c r="J306" s="13">
        <v>-0.15906811110881847</v>
      </c>
      <c r="K306" s="9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44" t="s">
        <v>264</v>
      </c>
      <c r="C307" s="45"/>
      <c r="D307" s="43">
        <v>0.14000000000000001</v>
      </c>
      <c r="E307" s="43">
        <v>1.53</v>
      </c>
      <c r="F307" s="43">
        <v>0.67</v>
      </c>
      <c r="G307" s="43">
        <v>0.16</v>
      </c>
      <c r="H307" s="43">
        <v>0</v>
      </c>
      <c r="I307" s="43">
        <v>7.42</v>
      </c>
      <c r="J307" s="43">
        <v>2.1</v>
      </c>
      <c r="K307" s="9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B308" s="29"/>
      <c r="C308" s="20"/>
      <c r="D308" s="20"/>
      <c r="E308" s="20"/>
      <c r="F308" s="20"/>
      <c r="G308" s="20"/>
      <c r="H308" s="20"/>
      <c r="I308" s="20"/>
      <c r="J308" s="20"/>
      <c r="BM308" s="52"/>
    </row>
    <row r="309" spans="1:65" ht="15">
      <c r="B309" s="8" t="s">
        <v>500</v>
      </c>
      <c r="BM309" s="26" t="s">
        <v>68</v>
      </c>
    </row>
    <row r="310" spans="1:65" ht="15">
      <c r="A310" s="24" t="s">
        <v>52</v>
      </c>
      <c r="B310" s="18" t="s">
        <v>119</v>
      </c>
      <c r="C310" s="15" t="s">
        <v>120</v>
      </c>
      <c r="D310" s="16" t="s">
        <v>232</v>
      </c>
      <c r="E310" s="17" t="s">
        <v>232</v>
      </c>
      <c r="F310" s="17" t="s">
        <v>232</v>
      </c>
      <c r="G310" s="17" t="s">
        <v>232</v>
      </c>
      <c r="H310" s="17" t="s">
        <v>232</v>
      </c>
      <c r="I310" s="17" t="s">
        <v>232</v>
      </c>
      <c r="J310" s="17" t="s">
        <v>232</v>
      </c>
      <c r="K310" s="17" t="s">
        <v>232</v>
      </c>
      <c r="L310" s="17" t="s">
        <v>232</v>
      </c>
      <c r="M310" s="17" t="s">
        <v>232</v>
      </c>
      <c r="N310" s="17" t="s">
        <v>232</v>
      </c>
      <c r="O310" s="17" t="s">
        <v>232</v>
      </c>
      <c r="P310" s="17" t="s">
        <v>232</v>
      </c>
      <c r="Q310" s="17" t="s">
        <v>232</v>
      </c>
      <c r="R310" s="17" t="s">
        <v>232</v>
      </c>
      <c r="S310" s="17" t="s">
        <v>232</v>
      </c>
      <c r="T310" s="17" t="s">
        <v>232</v>
      </c>
      <c r="U310" s="17" t="s">
        <v>232</v>
      </c>
      <c r="V310" s="17" t="s">
        <v>232</v>
      </c>
      <c r="W310" s="17" t="s">
        <v>232</v>
      </c>
      <c r="X310" s="17" t="s">
        <v>232</v>
      </c>
      <c r="Y310" s="17" t="s">
        <v>232</v>
      </c>
      <c r="Z310" s="17" t="s">
        <v>232</v>
      </c>
      <c r="AA310" s="97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233</v>
      </c>
      <c r="C311" s="9" t="s">
        <v>233</v>
      </c>
      <c r="D311" s="95" t="s">
        <v>234</v>
      </c>
      <c r="E311" s="96" t="s">
        <v>235</v>
      </c>
      <c r="F311" s="96" t="s">
        <v>236</v>
      </c>
      <c r="G311" s="96" t="s">
        <v>237</v>
      </c>
      <c r="H311" s="96" t="s">
        <v>238</v>
      </c>
      <c r="I311" s="96" t="s">
        <v>239</v>
      </c>
      <c r="J311" s="96" t="s">
        <v>240</v>
      </c>
      <c r="K311" s="96" t="s">
        <v>241</v>
      </c>
      <c r="L311" s="96" t="s">
        <v>242</v>
      </c>
      <c r="M311" s="96" t="s">
        <v>243</v>
      </c>
      <c r="N311" s="96" t="s">
        <v>244</v>
      </c>
      <c r="O311" s="96" t="s">
        <v>245</v>
      </c>
      <c r="P311" s="96" t="s">
        <v>246</v>
      </c>
      <c r="Q311" s="96" t="s">
        <v>247</v>
      </c>
      <c r="R311" s="96" t="s">
        <v>248</v>
      </c>
      <c r="S311" s="96" t="s">
        <v>249</v>
      </c>
      <c r="T311" s="96" t="s">
        <v>250</v>
      </c>
      <c r="U311" s="96" t="s">
        <v>251</v>
      </c>
      <c r="V311" s="96" t="s">
        <v>252</v>
      </c>
      <c r="W311" s="96" t="s">
        <v>253</v>
      </c>
      <c r="X311" s="96" t="s">
        <v>254</v>
      </c>
      <c r="Y311" s="96" t="s">
        <v>255</v>
      </c>
      <c r="Z311" s="96" t="s">
        <v>256</v>
      </c>
      <c r="AA311" s="97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1</v>
      </c>
    </row>
    <row r="312" spans="1:65">
      <c r="A312" s="28"/>
      <c r="B312" s="19"/>
      <c r="C312" s="9"/>
      <c r="D312" s="10" t="s">
        <v>121</v>
      </c>
      <c r="E312" s="11" t="s">
        <v>121</v>
      </c>
      <c r="F312" s="11" t="s">
        <v>257</v>
      </c>
      <c r="G312" s="11" t="s">
        <v>121</v>
      </c>
      <c r="H312" s="11" t="s">
        <v>258</v>
      </c>
      <c r="I312" s="11" t="s">
        <v>258</v>
      </c>
      <c r="J312" s="11" t="s">
        <v>258</v>
      </c>
      <c r="K312" s="11" t="s">
        <v>258</v>
      </c>
      <c r="L312" s="11" t="s">
        <v>258</v>
      </c>
      <c r="M312" s="11" t="s">
        <v>258</v>
      </c>
      <c r="N312" s="11" t="s">
        <v>258</v>
      </c>
      <c r="O312" s="11" t="s">
        <v>121</v>
      </c>
      <c r="P312" s="11" t="s">
        <v>257</v>
      </c>
      <c r="Q312" s="11" t="s">
        <v>258</v>
      </c>
      <c r="R312" s="11" t="s">
        <v>257</v>
      </c>
      <c r="S312" s="11" t="s">
        <v>257</v>
      </c>
      <c r="T312" s="11" t="s">
        <v>258</v>
      </c>
      <c r="U312" s="11" t="s">
        <v>258</v>
      </c>
      <c r="V312" s="11" t="s">
        <v>121</v>
      </c>
      <c r="W312" s="11" t="s">
        <v>258</v>
      </c>
      <c r="X312" s="11" t="s">
        <v>121</v>
      </c>
      <c r="Y312" s="11" t="s">
        <v>121</v>
      </c>
      <c r="Z312" s="11" t="s">
        <v>258</v>
      </c>
      <c r="AA312" s="97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9"/>
      <c r="C313" s="9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97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3</v>
      </c>
    </row>
    <row r="314" spans="1:65">
      <c r="A314" s="28"/>
      <c r="B314" s="18">
        <v>1</v>
      </c>
      <c r="C314" s="14">
        <v>1</v>
      </c>
      <c r="D314" s="21">
        <v>8.6</v>
      </c>
      <c r="E314" s="21">
        <v>8.7245593427442767</v>
      </c>
      <c r="F314" s="21">
        <v>9.06</v>
      </c>
      <c r="G314" s="21">
        <v>8.1999999999999993</v>
      </c>
      <c r="H314" s="21">
        <v>8.57</v>
      </c>
      <c r="I314" s="94">
        <v>8.58</v>
      </c>
      <c r="J314" s="21">
        <v>8.7799999999999994</v>
      </c>
      <c r="K314" s="21">
        <v>8.64</v>
      </c>
      <c r="L314" s="21">
        <v>8.35</v>
      </c>
      <c r="M314" s="21">
        <v>8</v>
      </c>
      <c r="N314" s="21">
        <v>8.8178016499999998</v>
      </c>
      <c r="O314" s="91">
        <v>9.26</v>
      </c>
      <c r="P314" s="21">
        <v>8.25</v>
      </c>
      <c r="Q314" s="21">
        <v>8.7100000000000009</v>
      </c>
      <c r="R314" s="21">
        <v>7.9679000000000002</v>
      </c>
      <c r="S314" s="21">
        <v>8.35</v>
      </c>
      <c r="T314" s="21">
        <v>8.6300000000000008</v>
      </c>
      <c r="U314" s="21">
        <v>8.98</v>
      </c>
      <c r="V314" s="21">
        <v>9.1440000000000001</v>
      </c>
      <c r="W314" s="21">
        <v>8.24</v>
      </c>
      <c r="X314" s="21">
        <v>8.9529999999999994</v>
      </c>
      <c r="Y314" s="21">
        <v>8.1999999999999993</v>
      </c>
      <c r="Z314" s="21">
        <v>8.5520818302129982</v>
      </c>
      <c r="AA314" s="97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>
        <v>1</v>
      </c>
      <c r="C315" s="9">
        <v>2</v>
      </c>
      <c r="D315" s="11">
        <v>8.59</v>
      </c>
      <c r="E315" s="11">
        <v>8.6111128697670747</v>
      </c>
      <c r="F315" s="11">
        <v>8.94</v>
      </c>
      <c r="G315" s="11">
        <v>8.17</v>
      </c>
      <c r="H315" s="11">
        <v>8.7799999999999994</v>
      </c>
      <c r="I315" s="11">
        <v>8.36</v>
      </c>
      <c r="J315" s="11">
        <v>8.75</v>
      </c>
      <c r="K315" s="11">
        <v>8.4700000000000006</v>
      </c>
      <c r="L315" s="11">
        <v>8.42</v>
      </c>
      <c r="M315" s="11">
        <v>8.4</v>
      </c>
      <c r="N315" s="11">
        <v>8.6275222800000009</v>
      </c>
      <c r="O315" s="92">
        <v>9.42</v>
      </c>
      <c r="P315" s="11">
        <v>8.51</v>
      </c>
      <c r="Q315" s="11">
        <v>9.11</v>
      </c>
      <c r="R315" s="11">
        <v>8.3748000000000005</v>
      </c>
      <c r="S315" s="11">
        <v>8.34</v>
      </c>
      <c r="T315" s="11">
        <v>8.65</v>
      </c>
      <c r="U315" s="93">
        <v>8.6999999999999993</v>
      </c>
      <c r="V315" s="93">
        <v>9.579839999999999</v>
      </c>
      <c r="W315" s="11">
        <v>8.15</v>
      </c>
      <c r="X315" s="11">
        <v>8.9529999999999994</v>
      </c>
      <c r="Y315" s="11">
        <v>8.27</v>
      </c>
      <c r="Z315" s="11">
        <v>8.6175398965759982</v>
      </c>
      <c r="AA315" s="97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 t="e">
        <v>#N/A</v>
      </c>
    </row>
    <row r="316" spans="1:65">
      <c r="A316" s="28"/>
      <c r="B316" s="19">
        <v>1</v>
      </c>
      <c r="C316" s="9">
        <v>3</v>
      </c>
      <c r="D316" s="11">
        <v>8.6300000000000008</v>
      </c>
      <c r="E316" s="11">
        <v>8.9218389694770419</v>
      </c>
      <c r="F316" s="11">
        <v>9.07</v>
      </c>
      <c r="G316" s="11">
        <v>8.08</v>
      </c>
      <c r="H316" s="11">
        <v>8.65</v>
      </c>
      <c r="I316" s="11">
        <v>8.17</v>
      </c>
      <c r="J316" s="11">
        <v>8.6300000000000008</v>
      </c>
      <c r="K316" s="11">
        <v>8.23</v>
      </c>
      <c r="L316" s="11">
        <v>8.5399999999999991</v>
      </c>
      <c r="M316" s="11">
        <v>7.85</v>
      </c>
      <c r="N316" s="11">
        <v>8.1800304500000003</v>
      </c>
      <c r="O316" s="92">
        <v>9.52</v>
      </c>
      <c r="P316" s="11">
        <v>8.26</v>
      </c>
      <c r="Q316" s="11">
        <v>8.64</v>
      </c>
      <c r="R316" s="11">
        <v>7.9257999999999997</v>
      </c>
      <c r="S316" s="11">
        <v>8.48</v>
      </c>
      <c r="T316" s="11">
        <v>8.99</v>
      </c>
      <c r="U316" s="11">
        <v>9.1300000000000008</v>
      </c>
      <c r="V316" s="11">
        <v>9.2294400000000003</v>
      </c>
      <c r="W316" s="11">
        <v>8.0500000000000007</v>
      </c>
      <c r="X316" s="11">
        <v>8.9529999999999994</v>
      </c>
      <c r="Y316" s="11">
        <v>8.26</v>
      </c>
      <c r="Z316" s="11">
        <v>8.8792675397130019</v>
      </c>
      <c r="AA316" s="97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16</v>
      </c>
    </row>
    <row r="317" spans="1:65">
      <c r="A317" s="28"/>
      <c r="B317" s="19">
        <v>1</v>
      </c>
      <c r="C317" s="9">
        <v>4</v>
      </c>
      <c r="D317" s="11">
        <v>8.6199999999999992</v>
      </c>
      <c r="E317" s="11">
        <v>8.6557601034229972</v>
      </c>
      <c r="F317" s="11">
        <v>9.15</v>
      </c>
      <c r="G317" s="11">
        <v>8.31</v>
      </c>
      <c r="H317" s="11">
        <v>8.56</v>
      </c>
      <c r="I317" s="11">
        <v>8.15</v>
      </c>
      <c r="J317" s="11">
        <v>8.5500000000000007</v>
      </c>
      <c r="K317" s="11">
        <v>8.33</v>
      </c>
      <c r="L317" s="11">
        <v>8.44</v>
      </c>
      <c r="M317" s="11">
        <v>8.18</v>
      </c>
      <c r="N317" s="11">
        <v>8.8159500400000006</v>
      </c>
      <c r="O317" s="92">
        <v>9.58</v>
      </c>
      <c r="P317" s="11">
        <v>8.32</v>
      </c>
      <c r="Q317" s="11">
        <v>8.8800000000000008</v>
      </c>
      <c r="R317" s="11">
        <v>8.3560999999999996</v>
      </c>
      <c r="S317" s="11">
        <v>8.17</v>
      </c>
      <c r="T317" s="11">
        <v>8.5299999999999994</v>
      </c>
      <c r="U317" s="11">
        <v>9</v>
      </c>
      <c r="V317" s="11">
        <v>9.2160000000000011</v>
      </c>
      <c r="W317" s="11">
        <v>8.07</v>
      </c>
      <c r="X317" s="11">
        <v>8.8829999999999991</v>
      </c>
      <c r="Y317" s="11">
        <v>8.27</v>
      </c>
      <c r="Z317" s="11">
        <v>8.831026790671002</v>
      </c>
      <c r="AA317" s="97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8.5519660748119275</v>
      </c>
    </row>
    <row r="318" spans="1:65">
      <c r="A318" s="28"/>
      <c r="B318" s="19">
        <v>1</v>
      </c>
      <c r="C318" s="9">
        <v>5</v>
      </c>
      <c r="D318" s="11">
        <v>8.59</v>
      </c>
      <c r="E318" s="11">
        <v>8.7199094166572966</v>
      </c>
      <c r="F318" s="11">
        <v>8.83</v>
      </c>
      <c r="G318" s="11">
        <v>8.0399999999999991</v>
      </c>
      <c r="H318" s="11">
        <v>8.7100000000000009</v>
      </c>
      <c r="I318" s="11">
        <v>8.2100000000000009</v>
      </c>
      <c r="J318" s="11">
        <v>8.3000000000000007</v>
      </c>
      <c r="K318" s="11">
        <v>8.4600000000000009</v>
      </c>
      <c r="L318" s="11">
        <v>8.3800000000000008</v>
      </c>
      <c r="M318" s="11">
        <v>8.23</v>
      </c>
      <c r="N318" s="11">
        <v>8.4166094400000002</v>
      </c>
      <c r="O318" s="92">
        <v>10.050000000000001</v>
      </c>
      <c r="P318" s="11">
        <v>8.3800000000000008</v>
      </c>
      <c r="Q318" s="11">
        <v>8.84</v>
      </c>
      <c r="R318" s="11">
        <v>8.1760999999999999</v>
      </c>
      <c r="S318" s="11">
        <v>8.34</v>
      </c>
      <c r="T318" s="11">
        <v>8.68</v>
      </c>
      <c r="U318" s="11">
        <v>9</v>
      </c>
      <c r="V318" s="11">
        <v>9.2505600000000001</v>
      </c>
      <c r="W318" s="11">
        <v>8.1999999999999993</v>
      </c>
      <c r="X318" s="11">
        <v>9.0229999999999997</v>
      </c>
      <c r="Y318" s="93">
        <v>8.6999999999999993</v>
      </c>
      <c r="Z318" s="11">
        <v>8.5473061738310019</v>
      </c>
      <c r="AA318" s="97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22</v>
      </c>
    </row>
    <row r="319" spans="1:65">
      <c r="A319" s="28"/>
      <c r="B319" s="19">
        <v>1</v>
      </c>
      <c r="C319" s="9">
        <v>6</v>
      </c>
      <c r="D319" s="11">
        <v>8.65</v>
      </c>
      <c r="E319" s="11">
        <v>8.8858566531589531</v>
      </c>
      <c r="F319" s="11">
        <v>8.92</v>
      </c>
      <c r="G319" s="11">
        <v>8.02</v>
      </c>
      <c r="H319" s="11">
        <v>8.7200000000000006</v>
      </c>
      <c r="I319" s="11">
        <v>8.17</v>
      </c>
      <c r="J319" s="11">
        <v>8.4600000000000009</v>
      </c>
      <c r="K319" s="11">
        <v>8.4600000000000009</v>
      </c>
      <c r="L319" s="11">
        <v>8.4</v>
      </c>
      <c r="M319" s="11">
        <v>7.73</v>
      </c>
      <c r="N319" s="11">
        <v>8.4007289000000007</v>
      </c>
      <c r="O319" s="92">
        <v>10.29</v>
      </c>
      <c r="P319" s="11">
        <v>8.34</v>
      </c>
      <c r="Q319" s="11">
        <v>8.6199999999999992</v>
      </c>
      <c r="R319" s="11">
        <v>8.24</v>
      </c>
      <c r="S319" s="11">
        <v>8.3699999999999992</v>
      </c>
      <c r="T319" s="11">
        <v>8.98</v>
      </c>
      <c r="U319" s="11">
        <v>9.14</v>
      </c>
      <c r="V319" s="11">
        <v>9.2591999999999999</v>
      </c>
      <c r="W319" s="11">
        <v>8.17</v>
      </c>
      <c r="X319" s="11">
        <v>9.0229999999999997</v>
      </c>
      <c r="Y319" s="11">
        <v>8.24</v>
      </c>
      <c r="Z319" s="11">
        <v>8.7573716601590004</v>
      </c>
      <c r="AA319" s="97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20" t="s">
        <v>260</v>
      </c>
      <c r="C320" s="12"/>
      <c r="D320" s="22">
        <v>8.6133333333333333</v>
      </c>
      <c r="E320" s="22">
        <v>8.7531728925379397</v>
      </c>
      <c r="F320" s="22">
        <v>8.9949999999999992</v>
      </c>
      <c r="G320" s="22">
        <v>8.1366666666666649</v>
      </c>
      <c r="H320" s="22">
        <v>8.6650000000000009</v>
      </c>
      <c r="I320" s="22">
        <v>8.2733333333333334</v>
      </c>
      <c r="J320" s="22">
        <v>8.5783333333333349</v>
      </c>
      <c r="K320" s="22">
        <v>8.4316666666666666</v>
      </c>
      <c r="L320" s="22">
        <v>8.4216666666666669</v>
      </c>
      <c r="M320" s="22">
        <v>8.0649999999999995</v>
      </c>
      <c r="N320" s="22">
        <v>8.5431071266666674</v>
      </c>
      <c r="O320" s="22">
        <v>9.6866666666666656</v>
      </c>
      <c r="P320" s="22">
        <v>8.3433333333333337</v>
      </c>
      <c r="Q320" s="22">
        <v>8.8000000000000007</v>
      </c>
      <c r="R320" s="22">
        <v>8.1734500000000008</v>
      </c>
      <c r="S320" s="22">
        <v>8.341666666666665</v>
      </c>
      <c r="T320" s="22">
        <v>8.7433333333333341</v>
      </c>
      <c r="U320" s="22">
        <v>8.9916666666666671</v>
      </c>
      <c r="V320" s="22">
        <v>9.2798400000000001</v>
      </c>
      <c r="W320" s="22">
        <v>8.1466666666666683</v>
      </c>
      <c r="X320" s="22">
        <v>8.9646666666666661</v>
      </c>
      <c r="Y320" s="22">
        <v>8.3233333333333341</v>
      </c>
      <c r="Z320" s="22">
        <v>8.6974323151938346</v>
      </c>
      <c r="AA320" s="97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261</v>
      </c>
      <c r="C321" s="27"/>
      <c r="D321" s="11">
        <v>8.61</v>
      </c>
      <c r="E321" s="11">
        <v>8.7222343797007866</v>
      </c>
      <c r="F321" s="11">
        <v>9</v>
      </c>
      <c r="G321" s="11">
        <v>8.125</v>
      </c>
      <c r="H321" s="11">
        <v>8.68</v>
      </c>
      <c r="I321" s="11">
        <v>8.1900000000000013</v>
      </c>
      <c r="J321" s="11">
        <v>8.59</v>
      </c>
      <c r="K321" s="11">
        <v>8.4600000000000009</v>
      </c>
      <c r="L321" s="11">
        <v>8.41</v>
      </c>
      <c r="M321" s="11">
        <v>8.09</v>
      </c>
      <c r="N321" s="11">
        <v>8.5220658600000014</v>
      </c>
      <c r="O321" s="11">
        <v>9.5500000000000007</v>
      </c>
      <c r="P321" s="11">
        <v>8.33</v>
      </c>
      <c r="Q321" s="11">
        <v>8.7750000000000004</v>
      </c>
      <c r="R321" s="11">
        <v>8.2080500000000001</v>
      </c>
      <c r="S321" s="11">
        <v>8.3449999999999989</v>
      </c>
      <c r="T321" s="11">
        <v>8.6649999999999991</v>
      </c>
      <c r="U321" s="11">
        <v>9</v>
      </c>
      <c r="V321" s="11">
        <v>9.24</v>
      </c>
      <c r="W321" s="11">
        <v>8.16</v>
      </c>
      <c r="X321" s="11">
        <v>8.9529999999999994</v>
      </c>
      <c r="Y321" s="11">
        <v>8.2650000000000006</v>
      </c>
      <c r="Z321" s="11">
        <v>8.6874557783675002</v>
      </c>
      <c r="AA321" s="97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262</v>
      </c>
      <c r="C322" s="27"/>
      <c r="D322" s="23">
        <v>2.42212028327802E-2</v>
      </c>
      <c r="E322" s="23">
        <v>0.12461839467336197</v>
      </c>
      <c r="F322" s="23">
        <v>0.11811011811017738</v>
      </c>
      <c r="G322" s="23">
        <v>0.11075498483890797</v>
      </c>
      <c r="H322" s="23">
        <v>8.7806605674060581E-2</v>
      </c>
      <c r="I322" s="23">
        <v>0.1686020956769714</v>
      </c>
      <c r="J322" s="23">
        <v>0.1817048889454175</v>
      </c>
      <c r="K322" s="23">
        <v>0.13963046467969198</v>
      </c>
      <c r="L322" s="23">
        <v>6.585337247754755E-2</v>
      </c>
      <c r="M322" s="23">
        <v>0.25113741258522204</v>
      </c>
      <c r="N322" s="23">
        <v>0.25499966741857222</v>
      </c>
      <c r="O322" s="23">
        <v>0.39707262140150967</v>
      </c>
      <c r="P322" s="23">
        <v>9.5219045713904688E-2</v>
      </c>
      <c r="Q322" s="23">
        <v>0.18449932249198084</v>
      </c>
      <c r="R322" s="23">
        <v>0.19074595408553238</v>
      </c>
      <c r="S322" s="23">
        <v>9.9481991670184622E-2</v>
      </c>
      <c r="T322" s="23">
        <v>0.19387281053996908</v>
      </c>
      <c r="U322" s="23">
        <v>0.15904925861715555</v>
      </c>
      <c r="V322" s="23">
        <v>0.15254608431552691</v>
      </c>
      <c r="W322" s="23">
        <v>7.3936910042729148E-2</v>
      </c>
      <c r="X322" s="23">
        <v>5.2694085689635885E-2</v>
      </c>
      <c r="Y322" s="23">
        <v>0.18640457791231041</v>
      </c>
      <c r="Z322" s="23">
        <v>0.14460406507845747</v>
      </c>
      <c r="AA322" s="166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53"/>
    </row>
    <row r="323" spans="1:65">
      <c r="A323" s="28"/>
      <c r="B323" s="3" t="s">
        <v>88</v>
      </c>
      <c r="C323" s="27"/>
      <c r="D323" s="13">
        <v>2.8120591524125617E-3</v>
      </c>
      <c r="E323" s="13">
        <v>1.423693970212777E-2</v>
      </c>
      <c r="F323" s="13">
        <v>1.3130641257384924E-2</v>
      </c>
      <c r="G323" s="13">
        <v>1.3611837546772797E-2</v>
      </c>
      <c r="H323" s="13">
        <v>1.0133480170116628E-2</v>
      </c>
      <c r="I323" s="13">
        <v>2.0378980138231837E-2</v>
      </c>
      <c r="J323" s="13">
        <v>2.1181840560957933E-2</v>
      </c>
      <c r="K323" s="13">
        <v>1.6560244872072583E-2</v>
      </c>
      <c r="L323" s="13">
        <v>7.8195178085352316E-3</v>
      </c>
      <c r="M323" s="13">
        <v>3.1139170810318917E-2</v>
      </c>
      <c r="N323" s="13">
        <v>2.9848585957983589E-2</v>
      </c>
      <c r="O323" s="13">
        <v>4.0991667728992744E-2</v>
      </c>
      <c r="P323" s="13">
        <v>1.1412590377215903E-2</v>
      </c>
      <c r="Q323" s="13">
        <v>2.0965832101361458E-2</v>
      </c>
      <c r="R323" s="13">
        <v>2.3337263222449806E-2</v>
      </c>
      <c r="S323" s="13">
        <v>1.1925913087334821E-2</v>
      </c>
      <c r="T323" s="13">
        <v>2.2173786947003706E-2</v>
      </c>
      <c r="U323" s="13">
        <v>1.7688518103854182E-2</v>
      </c>
      <c r="V323" s="13">
        <v>1.6438439058812104E-2</v>
      </c>
      <c r="W323" s="13">
        <v>9.0757254553268159E-3</v>
      </c>
      <c r="X323" s="13">
        <v>5.8779749040272057E-3</v>
      </c>
      <c r="Y323" s="13">
        <v>2.2395423858106975E-2</v>
      </c>
      <c r="Z323" s="13">
        <v>1.662606385862225E-2</v>
      </c>
      <c r="AA323" s="97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3" t="s">
        <v>263</v>
      </c>
      <c r="C324" s="27"/>
      <c r="D324" s="13">
        <v>7.1758070582330635E-3</v>
      </c>
      <c r="E324" s="13">
        <v>2.3527550970837696E-2</v>
      </c>
      <c r="F324" s="13">
        <v>5.1804920799783938E-2</v>
      </c>
      <c r="G324" s="13">
        <v>-4.8561863378813186E-2</v>
      </c>
      <c r="H324" s="13">
        <v>1.3217302804906073E-2</v>
      </c>
      <c r="I324" s="13">
        <v>-3.2581132694065484E-2</v>
      </c>
      <c r="J324" s="13">
        <v>3.0831809072613403E-3</v>
      </c>
      <c r="K324" s="13">
        <v>-1.4066871534906822E-2</v>
      </c>
      <c r="L324" s="13">
        <v>-1.5236193292327394E-2</v>
      </c>
      <c r="M324" s="13">
        <v>-5.6942002640327005E-2</v>
      </c>
      <c r="N324" s="13">
        <v>-1.0358960814113027E-3</v>
      </c>
      <c r="O324" s="13">
        <v>0.13268300902137198</v>
      </c>
      <c r="P324" s="13">
        <v>-2.4395880392121594E-2</v>
      </c>
      <c r="Q324" s="13">
        <v>2.9003146530083512E-2</v>
      </c>
      <c r="R324" s="13">
        <v>-4.4260708181101061E-2</v>
      </c>
      <c r="S324" s="13">
        <v>-2.4590767351691967E-2</v>
      </c>
      <c r="T324" s="13">
        <v>2.2376989904700384E-2</v>
      </c>
      <c r="U324" s="13">
        <v>5.141514688064408E-2</v>
      </c>
      <c r="V324" s="13">
        <v>8.5111881738151096E-2</v>
      </c>
      <c r="W324" s="13">
        <v>-4.7392541621392281E-2</v>
      </c>
      <c r="X324" s="13">
        <v>4.8257978135608282E-2</v>
      </c>
      <c r="Y324" s="13">
        <v>-2.6734523906962737E-2</v>
      </c>
      <c r="Z324" s="13">
        <v>1.7009683984873236E-2</v>
      </c>
      <c r="AA324" s="97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44" t="s">
        <v>264</v>
      </c>
      <c r="C325" s="45"/>
      <c r="D325" s="43">
        <v>0.1</v>
      </c>
      <c r="E325" s="43">
        <v>0.5</v>
      </c>
      <c r="F325" s="43">
        <v>1.19</v>
      </c>
      <c r="G325" s="43">
        <v>1.26</v>
      </c>
      <c r="H325" s="43">
        <v>0.25</v>
      </c>
      <c r="I325" s="43">
        <v>0.87</v>
      </c>
      <c r="J325" s="43">
        <v>0</v>
      </c>
      <c r="K325" s="43">
        <v>0.42</v>
      </c>
      <c r="L325" s="43">
        <v>0.45</v>
      </c>
      <c r="M325" s="43">
        <v>1.46</v>
      </c>
      <c r="N325" s="43">
        <v>0.1</v>
      </c>
      <c r="O325" s="43">
        <v>3.16</v>
      </c>
      <c r="P325" s="43">
        <v>0.67</v>
      </c>
      <c r="Q325" s="43">
        <v>0.63</v>
      </c>
      <c r="R325" s="43">
        <v>1.1499999999999999</v>
      </c>
      <c r="S325" s="43">
        <v>0.67</v>
      </c>
      <c r="T325" s="43">
        <v>0.47</v>
      </c>
      <c r="U325" s="43">
        <v>1.18</v>
      </c>
      <c r="V325" s="43">
        <v>2</v>
      </c>
      <c r="W325" s="43">
        <v>1.23</v>
      </c>
      <c r="X325" s="43">
        <v>1.1000000000000001</v>
      </c>
      <c r="Y325" s="43">
        <v>0.73</v>
      </c>
      <c r="Z325" s="43">
        <v>0.34</v>
      </c>
      <c r="AA325" s="97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B326" s="29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BM326" s="52"/>
    </row>
    <row r="327" spans="1:65" ht="15">
      <c r="B327" s="8" t="s">
        <v>501</v>
      </c>
      <c r="BM327" s="26" t="s">
        <v>68</v>
      </c>
    </row>
    <row r="328" spans="1:65" ht="15">
      <c r="A328" s="24" t="s">
        <v>42</v>
      </c>
      <c r="B328" s="18" t="s">
        <v>119</v>
      </c>
      <c r="C328" s="15" t="s">
        <v>120</v>
      </c>
      <c r="D328" s="16" t="s">
        <v>232</v>
      </c>
      <c r="E328" s="17" t="s">
        <v>232</v>
      </c>
      <c r="F328" s="17" t="s">
        <v>232</v>
      </c>
      <c r="G328" s="17" t="s">
        <v>232</v>
      </c>
      <c r="H328" s="17" t="s">
        <v>232</v>
      </c>
      <c r="I328" s="17" t="s">
        <v>232</v>
      </c>
      <c r="J328" s="17" t="s">
        <v>232</v>
      </c>
      <c r="K328" s="17" t="s">
        <v>232</v>
      </c>
      <c r="L328" s="17" t="s">
        <v>232</v>
      </c>
      <c r="M328" s="17" t="s">
        <v>232</v>
      </c>
      <c r="N328" s="17" t="s">
        <v>232</v>
      </c>
      <c r="O328" s="17" t="s">
        <v>232</v>
      </c>
      <c r="P328" s="17" t="s">
        <v>232</v>
      </c>
      <c r="Q328" s="17" t="s">
        <v>232</v>
      </c>
      <c r="R328" s="17" t="s">
        <v>232</v>
      </c>
      <c r="S328" s="17" t="s">
        <v>232</v>
      </c>
      <c r="T328" s="17" t="s">
        <v>232</v>
      </c>
      <c r="U328" s="17" t="s">
        <v>232</v>
      </c>
      <c r="V328" s="17" t="s">
        <v>232</v>
      </c>
      <c r="W328" s="17" t="s">
        <v>232</v>
      </c>
      <c r="X328" s="17" t="s">
        <v>232</v>
      </c>
      <c r="Y328" s="97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 t="s">
        <v>233</v>
      </c>
      <c r="C329" s="9" t="s">
        <v>233</v>
      </c>
      <c r="D329" s="95" t="s">
        <v>234</v>
      </c>
      <c r="E329" s="96" t="s">
        <v>235</v>
      </c>
      <c r="F329" s="96" t="s">
        <v>236</v>
      </c>
      <c r="G329" s="96" t="s">
        <v>237</v>
      </c>
      <c r="H329" s="96" t="s">
        <v>238</v>
      </c>
      <c r="I329" s="96" t="s">
        <v>239</v>
      </c>
      <c r="J329" s="96" t="s">
        <v>240</v>
      </c>
      <c r="K329" s="96" t="s">
        <v>241</v>
      </c>
      <c r="L329" s="96" t="s">
        <v>242</v>
      </c>
      <c r="M329" s="96" t="s">
        <v>243</v>
      </c>
      <c r="N329" s="96" t="s">
        <v>244</v>
      </c>
      <c r="O329" s="96" t="s">
        <v>245</v>
      </c>
      <c r="P329" s="96" t="s">
        <v>246</v>
      </c>
      <c r="Q329" s="96" t="s">
        <v>247</v>
      </c>
      <c r="R329" s="96" t="s">
        <v>248</v>
      </c>
      <c r="S329" s="96" t="s">
        <v>250</v>
      </c>
      <c r="T329" s="96" t="s">
        <v>251</v>
      </c>
      <c r="U329" s="96" t="s">
        <v>252</v>
      </c>
      <c r="V329" s="96" t="s">
        <v>253</v>
      </c>
      <c r="W329" s="96" t="s">
        <v>254</v>
      </c>
      <c r="X329" s="96" t="s">
        <v>256</v>
      </c>
      <c r="Y329" s="97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 t="s">
        <v>3</v>
      </c>
    </row>
    <row r="330" spans="1:65">
      <c r="A330" s="28"/>
      <c r="B330" s="19"/>
      <c r="C330" s="9"/>
      <c r="D330" s="10" t="s">
        <v>121</v>
      </c>
      <c r="E330" s="11" t="s">
        <v>121</v>
      </c>
      <c r="F330" s="11" t="s">
        <v>257</v>
      </c>
      <c r="G330" s="11" t="s">
        <v>257</v>
      </c>
      <c r="H330" s="11" t="s">
        <v>258</v>
      </c>
      <c r="I330" s="11" t="s">
        <v>258</v>
      </c>
      <c r="J330" s="11" t="s">
        <v>258</v>
      </c>
      <c r="K330" s="11" t="s">
        <v>258</v>
      </c>
      <c r="L330" s="11" t="s">
        <v>258</v>
      </c>
      <c r="M330" s="11" t="s">
        <v>258</v>
      </c>
      <c r="N330" s="11" t="s">
        <v>258</v>
      </c>
      <c r="O330" s="11" t="s">
        <v>257</v>
      </c>
      <c r="P330" s="11" t="s">
        <v>257</v>
      </c>
      <c r="Q330" s="11" t="s">
        <v>258</v>
      </c>
      <c r="R330" s="11" t="s">
        <v>257</v>
      </c>
      <c r="S330" s="11" t="s">
        <v>258</v>
      </c>
      <c r="T330" s="11" t="s">
        <v>258</v>
      </c>
      <c r="U330" s="11" t="s">
        <v>257</v>
      </c>
      <c r="V330" s="11" t="s">
        <v>257</v>
      </c>
      <c r="W330" s="11" t="s">
        <v>121</v>
      </c>
      <c r="X330" s="11" t="s">
        <v>258</v>
      </c>
      <c r="Y330" s="97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/>
      <c r="C331" s="9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97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2</v>
      </c>
    </row>
    <row r="332" spans="1:65">
      <c r="A332" s="28"/>
      <c r="B332" s="18">
        <v>1</v>
      </c>
      <c r="C332" s="14">
        <v>1</v>
      </c>
      <c r="D332" s="157">
        <v>22</v>
      </c>
      <c r="E332" s="156">
        <v>18.342373690072623</v>
      </c>
      <c r="F332" s="156">
        <v>18.440000000000001</v>
      </c>
      <c r="G332" s="156">
        <v>20.2</v>
      </c>
      <c r="H332" s="156">
        <v>16.75</v>
      </c>
      <c r="I332" s="156">
        <v>16.350000000000001</v>
      </c>
      <c r="J332" s="156">
        <v>16.8</v>
      </c>
      <c r="K332" s="156">
        <v>18.25</v>
      </c>
      <c r="L332" s="156">
        <v>17.899999999999999</v>
      </c>
      <c r="M332" s="156">
        <v>16.899999999999999</v>
      </c>
      <c r="N332" s="156">
        <v>18.5579</v>
      </c>
      <c r="O332" s="156">
        <v>16.38</v>
      </c>
      <c r="P332" s="156">
        <v>18.36</v>
      </c>
      <c r="Q332" s="156">
        <v>18.899999999999999</v>
      </c>
      <c r="R332" s="156">
        <v>16.82</v>
      </c>
      <c r="S332" s="156">
        <v>17.3</v>
      </c>
      <c r="T332" s="156">
        <v>18.579999999999998</v>
      </c>
      <c r="U332" s="185">
        <v>18.974891527872298</v>
      </c>
      <c r="V332" s="156">
        <v>15.18</v>
      </c>
      <c r="W332" s="157">
        <v>26</v>
      </c>
      <c r="X332" s="156">
        <v>16.408999999999999</v>
      </c>
      <c r="Y332" s="158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  <c r="AV332" s="159"/>
      <c r="AW332" s="159"/>
      <c r="AX332" s="159"/>
      <c r="AY332" s="159"/>
      <c r="AZ332" s="159"/>
      <c r="BA332" s="159"/>
      <c r="BB332" s="159"/>
      <c r="BC332" s="159"/>
      <c r="BD332" s="159"/>
      <c r="BE332" s="159"/>
      <c r="BF332" s="159"/>
      <c r="BG332" s="159"/>
      <c r="BH332" s="159"/>
      <c r="BI332" s="159"/>
      <c r="BJ332" s="159"/>
      <c r="BK332" s="159"/>
      <c r="BL332" s="159"/>
      <c r="BM332" s="160">
        <v>1</v>
      </c>
    </row>
    <row r="333" spans="1:65">
      <c r="A333" s="28"/>
      <c r="B333" s="19">
        <v>1</v>
      </c>
      <c r="C333" s="9">
        <v>2</v>
      </c>
      <c r="D333" s="162">
        <v>22</v>
      </c>
      <c r="E333" s="161">
        <v>18.424828316441992</v>
      </c>
      <c r="F333" s="161">
        <v>17.559999999999999</v>
      </c>
      <c r="G333" s="161">
        <v>20.8</v>
      </c>
      <c r="H333" s="161">
        <v>16.8</v>
      </c>
      <c r="I333" s="161">
        <v>16.649999999999999</v>
      </c>
      <c r="J333" s="161">
        <v>16.649999999999999</v>
      </c>
      <c r="K333" s="161">
        <v>17.850000000000001</v>
      </c>
      <c r="L333" s="161">
        <v>18</v>
      </c>
      <c r="M333" s="161">
        <v>17.8</v>
      </c>
      <c r="N333" s="161">
        <v>18.177099999999999</v>
      </c>
      <c r="O333" s="161">
        <v>15.860000000000001</v>
      </c>
      <c r="P333" s="161">
        <v>18.34</v>
      </c>
      <c r="Q333" s="161">
        <v>18.899999999999999</v>
      </c>
      <c r="R333" s="161">
        <v>17.79</v>
      </c>
      <c r="S333" s="161">
        <v>17.8</v>
      </c>
      <c r="T333" s="161">
        <v>17.95</v>
      </c>
      <c r="U333" s="161">
        <v>17.951448381420001</v>
      </c>
      <c r="V333" s="161">
        <v>16.13</v>
      </c>
      <c r="W333" s="162">
        <v>25</v>
      </c>
      <c r="X333" s="161">
        <v>16.840299999999999</v>
      </c>
      <c r="Y333" s="158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  <c r="AV333" s="159"/>
      <c r="AW333" s="159"/>
      <c r="AX333" s="159"/>
      <c r="AY333" s="159"/>
      <c r="AZ333" s="159"/>
      <c r="BA333" s="159"/>
      <c r="BB333" s="159"/>
      <c r="BC333" s="159"/>
      <c r="BD333" s="159"/>
      <c r="BE333" s="159"/>
      <c r="BF333" s="159"/>
      <c r="BG333" s="159"/>
      <c r="BH333" s="159"/>
      <c r="BI333" s="159"/>
      <c r="BJ333" s="159"/>
      <c r="BK333" s="159"/>
      <c r="BL333" s="159"/>
      <c r="BM333" s="160">
        <v>14</v>
      </c>
    </row>
    <row r="334" spans="1:65">
      <c r="A334" s="28"/>
      <c r="B334" s="19">
        <v>1</v>
      </c>
      <c r="C334" s="9">
        <v>3</v>
      </c>
      <c r="D334" s="162">
        <v>22</v>
      </c>
      <c r="E334" s="161">
        <v>18.923223543283868</v>
      </c>
      <c r="F334" s="161">
        <v>17.920000000000002</v>
      </c>
      <c r="G334" s="161">
        <v>20.8</v>
      </c>
      <c r="H334" s="161">
        <v>17.350000000000001</v>
      </c>
      <c r="I334" s="161">
        <v>17.600000000000001</v>
      </c>
      <c r="J334" s="161">
        <v>15.6</v>
      </c>
      <c r="K334" s="161">
        <v>17.7</v>
      </c>
      <c r="L334" s="161">
        <v>18</v>
      </c>
      <c r="M334" s="161">
        <v>16.600000000000001</v>
      </c>
      <c r="N334" s="161">
        <v>17.2529</v>
      </c>
      <c r="O334" s="161">
        <v>17.37</v>
      </c>
      <c r="P334" s="161">
        <v>18.12</v>
      </c>
      <c r="Q334" s="163">
        <v>17.899999999999999</v>
      </c>
      <c r="R334" s="161">
        <v>16.53</v>
      </c>
      <c r="S334" s="161">
        <v>18.5</v>
      </c>
      <c r="T334" s="161">
        <v>18.71</v>
      </c>
      <c r="U334" s="161">
        <v>18.0611840266026</v>
      </c>
      <c r="V334" s="161">
        <v>16.190000000000001</v>
      </c>
      <c r="W334" s="162">
        <v>25</v>
      </c>
      <c r="X334" s="161">
        <v>16.042100000000001</v>
      </c>
      <c r="Y334" s="158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  <c r="AV334" s="159"/>
      <c r="AW334" s="159"/>
      <c r="AX334" s="159"/>
      <c r="AY334" s="159"/>
      <c r="AZ334" s="159"/>
      <c r="BA334" s="159"/>
      <c r="BB334" s="159"/>
      <c r="BC334" s="159"/>
      <c r="BD334" s="159"/>
      <c r="BE334" s="159"/>
      <c r="BF334" s="159"/>
      <c r="BG334" s="159"/>
      <c r="BH334" s="159"/>
      <c r="BI334" s="159"/>
      <c r="BJ334" s="159"/>
      <c r="BK334" s="159"/>
      <c r="BL334" s="159"/>
      <c r="BM334" s="160">
        <v>16</v>
      </c>
    </row>
    <row r="335" spans="1:65">
      <c r="A335" s="28"/>
      <c r="B335" s="19">
        <v>1</v>
      </c>
      <c r="C335" s="9">
        <v>4</v>
      </c>
      <c r="D335" s="162">
        <v>22</v>
      </c>
      <c r="E335" s="161">
        <v>19.059147330916421</v>
      </c>
      <c r="F335" s="161">
        <v>18.46</v>
      </c>
      <c r="G335" s="161">
        <v>21.1</v>
      </c>
      <c r="H335" s="161">
        <v>16.3</v>
      </c>
      <c r="I335" s="161">
        <v>17.149999999999999</v>
      </c>
      <c r="J335" s="161">
        <v>15.75</v>
      </c>
      <c r="K335" s="161">
        <v>18.7</v>
      </c>
      <c r="L335" s="161">
        <v>18.600000000000001</v>
      </c>
      <c r="M335" s="161">
        <v>17.399999999999999</v>
      </c>
      <c r="N335" s="161">
        <v>18.573399999999999</v>
      </c>
      <c r="O335" s="161">
        <v>17.27</v>
      </c>
      <c r="P335" s="161">
        <v>18.07</v>
      </c>
      <c r="Q335" s="161">
        <v>19.3</v>
      </c>
      <c r="R335" s="161">
        <v>17.55</v>
      </c>
      <c r="S335" s="161">
        <v>18.899999999999999</v>
      </c>
      <c r="T335" s="161">
        <v>18.239999999999998</v>
      </c>
      <c r="U335" s="161">
        <v>17.986711426941099</v>
      </c>
      <c r="V335" s="161">
        <v>15.949999999999998</v>
      </c>
      <c r="W335" s="162">
        <v>25</v>
      </c>
      <c r="X335" s="161">
        <v>16.1889</v>
      </c>
      <c r="Y335" s="158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60">
        <v>17.7095354296886</v>
      </c>
    </row>
    <row r="336" spans="1:65">
      <c r="A336" s="28"/>
      <c r="B336" s="19">
        <v>1</v>
      </c>
      <c r="C336" s="9">
        <v>5</v>
      </c>
      <c r="D336" s="162">
        <v>22</v>
      </c>
      <c r="E336" s="161">
        <v>19.206854856653358</v>
      </c>
      <c r="F336" s="161">
        <v>18.13</v>
      </c>
      <c r="G336" s="161">
        <v>20.5</v>
      </c>
      <c r="H336" s="161">
        <v>16.600000000000001</v>
      </c>
      <c r="I336" s="161">
        <v>17.3</v>
      </c>
      <c r="J336" s="161">
        <v>15.85</v>
      </c>
      <c r="K336" s="161">
        <v>17.649999999999999</v>
      </c>
      <c r="L336" s="161">
        <v>17.75</v>
      </c>
      <c r="M336" s="161">
        <v>17.5</v>
      </c>
      <c r="N336" s="161">
        <v>17.7743</v>
      </c>
      <c r="O336" s="161">
        <v>16.95</v>
      </c>
      <c r="P336" s="161">
        <v>18.329999999999998</v>
      </c>
      <c r="Q336" s="161">
        <v>19</v>
      </c>
      <c r="R336" s="161">
        <v>17.04</v>
      </c>
      <c r="S336" s="161">
        <v>19.7</v>
      </c>
      <c r="T336" s="161">
        <v>18.72</v>
      </c>
      <c r="U336" s="161">
        <v>17.9726210529257</v>
      </c>
      <c r="V336" s="161">
        <v>16.62</v>
      </c>
      <c r="W336" s="162">
        <v>26</v>
      </c>
      <c r="X336" s="161">
        <v>14.9024</v>
      </c>
      <c r="Y336" s="158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  <c r="AV336" s="159"/>
      <c r="AW336" s="159"/>
      <c r="AX336" s="159"/>
      <c r="AY336" s="159"/>
      <c r="AZ336" s="159"/>
      <c r="BA336" s="159"/>
      <c r="BB336" s="159"/>
      <c r="BC336" s="159"/>
      <c r="BD336" s="159"/>
      <c r="BE336" s="159"/>
      <c r="BF336" s="159"/>
      <c r="BG336" s="159"/>
      <c r="BH336" s="159"/>
      <c r="BI336" s="159"/>
      <c r="BJ336" s="159"/>
      <c r="BK336" s="159"/>
      <c r="BL336" s="159"/>
      <c r="BM336" s="160">
        <v>23</v>
      </c>
    </row>
    <row r="337" spans="1:65">
      <c r="A337" s="28"/>
      <c r="B337" s="19">
        <v>1</v>
      </c>
      <c r="C337" s="9">
        <v>6</v>
      </c>
      <c r="D337" s="162">
        <v>22</v>
      </c>
      <c r="E337" s="161">
        <v>18.012653861770705</v>
      </c>
      <c r="F337" s="161">
        <v>17.809999999999999</v>
      </c>
      <c r="G337" s="161">
        <v>20.100000000000001</v>
      </c>
      <c r="H337" s="161">
        <v>16.7</v>
      </c>
      <c r="I337" s="161">
        <v>17.399999999999999</v>
      </c>
      <c r="J337" s="161">
        <v>15.299999999999999</v>
      </c>
      <c r="K337" s="161">
        <v>18.149999999999999</v>
      </c>
      <c r="L337" s="161">
        <v>18.600000000000001</v>
      </c>
      <c r="M337" s="161">
        <v>17</v>
      </c>
      <c r="N337" s="161">
        <v>17.8428</v>
      </c>
      <c r="O337" s="161">
        <v>17.52</v>
      </c>
      <c r="P337" s="163">
        <v>17.420000000000002</v>
      </c>
      <c r="Q337" s="161">
        <v>18.5</v>
      </c>
      <c r="R337" s="161">
        <v>16.91</v>
      </c>
      <c r="S337" s="161">
        <v>19</v>
      </c>
      <c r="T337" s="161">
        <v>17.41</v>
      </c>
      <c r="U337" s="161">
        <v>18.2689162665786</v>
      </c>
      <c r="V337" s="161">
        <v>15.609999999999998</v>
      </c>
      <c r="W337" s="162">
        <v>25</v>
      </c>
      <c r="X337" s="161">
        <v>15.533799999999999</v>
      </c>
      <c r="Y337" s="158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  <c r="AV337" s="159"/>
      <c r="AW337" s="159"/>
      <c r="AX337" s="159"/>
      <c r="AY337" s="159"/>
      <c r="AZ337" s="159"/>
      <c r="BA337" s="159"/>
      <c r="BB337" s="159"/>
      <c r="BC337" s="159"/>
      <c r="BD337" s="159"/>
      <c r="BE337" s="159"/>
      <c r="BF337" s="159"/>
      <c r="BG337" s="159"/>
      <c r="BH337" s="159"/>
      <c r="BI337" s="159"/>
      <c r="BJ337" s="159"/>
      <c r="BK337" s="159"/>
      <c r="BL337" s="159"/>
      <c r="BM337" s="164"/>
    </row>
    <row r="338" spans="1:65">
      <c r="A338" s="28"/>
      <c r="B338" s="20" t="s">
        <v>260</v>
      </c>
      <c r="C338" s="12"/>
      <c r="D338" s="165">
        <v>22</v>
      </c>
      <c r="E338" s="165">
        <v>18.661513599856494</v>
      </c>
      <c r="F338" s="165">
        <v>18.053333333333331</v>
      </c>
      <c r="G338" s="165">
        <v>20.583333333333332</v>
      </c>
      <c r="H338" s="165">
        <v>16.750000000000004</v>
      </c>
      <c r="I338" s="165">
        <v>17.074999999999999</v>
      </c>
      <c r="J338" s="165">
        <v>15.991666666666667</v>
      </c>
      <c r="K338" s="165">
        <v>18.05</v>
      </c>
      <c r="L338" s="165">
        <v>18.141666666666666</v>
      </c>
      <c r="M338" s="165">
        <v>17.2</v>
      </c>
      <c r="N338" s="165">
        <v>18.029733333333329</v>
      </c>
      <c r="O338" s="165">
        <v>16.891666666666666</v>
      </c>
      <c r="P338" s="165">
        <v>18.106666666666669</v>
      </c>
      <c r="Q338" s="165">
        <v>18.75</v>
      </c>
      <c r="R338" s="165">
        <v>17.106666666666666</v>
      </c>
      <c r="S338" s="165">
        <v>18.533333333333335</v>
      </c>
      <c r="T338" s="165">
        <v>18.268333333333334</v>
      </c>
      <c r="U338" s="165">
        <v>18.20262878039005</v>
      </c>
      <c r="V338" s="165">
        <v>15.946666666666665</v>
      </c>
      <c r="W338" s="165">
        <v>25.333333333333332</v>
      </c>
      <c r="X338" s="165">
        <v>15.986083333333333</v>
      </c>
      <c r="Y338" s="158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  <c r="AV338" s="159"/>
      <c r="AW338" s="159"/>
      <c r="AX338" s="159"/>
      <c r="AY338" s="159"/>
      <c r="AZ338" s="159"/>
      <c r="BA338" s="159"/>
      <c r="BB338" s="159"/>
      <c r="BC338" s="159"/>
      <c r="BD338" s="159"/>
      <c r="BE338" s="159"/>
      <c r="BF338" s="159"/>
      <c r="BG338" s="159"/>
      <c r="BH338" s="159"/>
      <c r="BI338" s="159"/>
      <c r="BJ338" s="159"/>
      <c r="BK338" s="159"/>
      <c r="BL338" s="159"/>
      <c r="BM338" s="164"/>
    </row>
    <row r="339" spans="1:65">
      <c r="A339" s="28"/>
      <c r="B339" s="3" t="s">
        <v>261</v>
      </c>
      <c r="C339" s="27"/>
      <c r="D339" s="161">
        <v>22</v>
      </c>
      <c r="E339" s="161">
        <v>18.674025929862928</v>
      </c>
      <c r="F339" s="161">
        <v>18.024999999999999</v>
      </c>
      <c r="G339" s="161">
        <v>20.65</v>
      </c>
      <c r="H339" s="161">
        <v>16.725000000000001</v>
      </c>
      <c r="I339" s="161">
        <v>17.225000000000001</v>
      </c>
      <c r="J339" s="161">
        <v>15.8</v>
      </c>
      <c r="K339" s="161">
        <v>18</v>
      </c>
      <c r="L339" s="161">
        <v>18</v>
      </c>
      <c r="M339" s="161">
        <v>17.2</v>
      </c>
      <c r="N339" s="161">
        <v>18.00995</v>
      </c>
      <c r="O339" s="161">
        <v>17.11</v>
      </c>
      <c r="P339" s="161">
        <v>18.225000000000001</v>
      </c>
      <c r="Q339" s="161">
        <v>18.899999999999999</v>
      </c>
      <c r="R339" s="161">
        <v>16.975000000000001</v>
      </c>
      <c r="S339" s="161">
        <v>18.7</v>
      </c>
      <c r="T339" s="161">
        <v>18.409999999999997</v>
      </c>
      <c r="U339" s="161">
        <v>18.023947726771851</v>
      </c>
      <c r="V339" s="161">
        <v>16.04</v>
      </c>
      <c r="W339" s="161">
        <v>25</v>
      </c>
      <c r="X339" s="161">
        <v>16.115500000000001</v>
      </c>
      <c r="Y339" s="158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  <c r="AT339" s="159"/>
      <c r="AU339" s="159"/>
      <c r="AV339" s="159"/>
      <c r="AW339" s="159"/>
      <c r="AX339" s="159"/>
      <c r="AY339" s="159"/>
      <c r="AZ339" s="159"/>
      <c r="BA339" s="159"/>
      <c r="BB339" s="159"/>
      <c r="BC339" s="159"/>
      <c r="BD339" s="159"/>
      <c r="BE339" s="159"/>
      <c r="BF339" s="159"/>
      <c r="BG339" s="159"/>
      <c r="BH339" s="159"/>
      <c r="BI339" s="159"/>
      <c r="BJ339" s="159"/>
      <c r="BK339" s="159"/>
      <c r="BL339" s="159"/>
      <c r="BM339" s="164"/>
    </row>
    <row r="340" spans="1:65">
      <c r="A340" s="28"/>
      <c r="B340" s="3" t="s">
        <v>262</v>
      </c>
      <c r="C340" s="27"/>
      <c r="D340" s="23">
        <v>0</v>
      </c>
      <c r="E340" s="23">
        <v>0.46965751991015736</v>
      </c>
      <c r="F340" s="23">
        <v>0.35808751258130633</v>
      </c>
      <c r="G340" s="23">
        <v>0.3868677637987778</v>
      </c>
      <c r="H340" s="23">
        <v>0.34351128074635356</v>
      </c>
      <c r="I340" s="23">
        <v>0.47827816174272475</v>
      </c>
      <c r="J340" s="23">
        <v>0.59951369180917535</v>
      </c>
      <c r="K340" s="23">
        <v>0.39874804074753767</v>
      </c>
      <c r="L340" s="23">
        <v>0.36662878592203768</v>
      </c>
      <c r="M340" s="23">
        <v>0.442718872423573</v>
      </c>
      <c r="N340" s="23">
        <v>0.50988443658015914</v>
      </c>
      <c r="O340" s="23">
        <v>0.64750032175024164</v>
      </c>
      <c r="P340" s="23">
        <v>0.35819919970131975</v>
      </c>
      <c r="Q340" s="23">
        <v>0.48887626246321314</v>
      </c>
      <c r="R340" s="23">
        <v>0.4735680169380807</v>
      </c>
      <c r="S340" s="23">
        <v>0.86871552689396869</v>
      </c>
      <c r="T340" s="23">
        <v>0.51673655441304556</v>
      </c>
      <c r="U340" s="23">
        <v>0.39582972384309079</v>
      </c>
      <c r="V340" s="23">
        <v>0.49946638191841036</v>
      </c>
      <c r="W340" s="23">
        <v>0.5163977794943222</v>
      </c>
      <c r="X340" s="23">
        <v>0.68289777687928244</v>
      </c>
      <c r="Y340" s="97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88</v>
      </c>
      <c r="C341" s="27"/>
      <c r="D341" s="13">
        <v>0</v>
      </c>
      <c r="E341" s="13">
        <v>2.516717185865186E-2</v>
      </c>
      <c r="F341" s="13">
        <v>1.9834980386704563E-2</v>
      </c>
      <c r="G341" s="13">
        <v>1.8795195002369772E-2</v>
      </c>
      <c r="H341" s="13">
        <v>2.0508136163961403E-2</v>
      </c>
      <c r="I341" s="13">
        <v>2.8010434069852111E-2</v>
      </c>
      <c r="J341" s="13">
        <v>3.7489131327306434E-2</v>
      </c>
      <c r="K341" s="13">
        <v>2.2091304196539482E-2</v>
      </c>
      <c r="L341" s="13">
        <v>2.0209211901995646E-2</v>
      </c>
      <c r="M341" s="13">
        <v>2.5739469326951918E-2</v>
      </c>
      <c r="N341" s="13">
        <v>2.8280198445169789E-2</v>
      </c>
      <c r="O341" s="13">
        <v>3.8332530148016283E-2</v>
      </c>
      <c r="P341" s="13">
        <v>1.9782724578497037E-2</v>
      </c>
      <c r="Q341" s="13">
        <v>2.6073400664704701E-2</v>
      </c>
      <c r="R341" s="13">
        <v>2.7683243390768553E-2</v>
      </c>
      <c r="S341" s="13">
        <v>4.6873139940322051E-2</v>
      </c>
      <c r="T341" s="13">
        <v>2.8285916672550617E-2</v>
      </c>
      <c r="U341" s="13">
        <v>2.1745745003025264E-2</v>
      </c>
      <c r="V341" s="13">
        <v>3.1321052377826737E-2</v>
      </c>
      <c r="W341" s="13">
        <v>2.0384122874775878E-2</v>
      </c>
      <c r="X341" s="13">
        <v>4.271826704764764E-2</v>
      </c>
      <c r="Y341" s="97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263</v>
      </c>
      <c r="C342" s="27"/>
      <c r="D342" s="13">
        <v>0.24226861214658313</v>
      </c>
      <c r="E342" s="13">
        <v>5.3755118193105078E-2</v>
      </c>
      <c r="F342" s="13">
        <v>1.9413152028165737E-2</v>
      </c>
      <c r="G342" s="13">
        <v>0.16227404242502286</v>
      </c>
      <c r="H342" s="13">
        <v>-5.4181852115669504E-2</v>
      </c>
      <c r="I342" s="13">
        <v>-3.5830156708958838E-2</v>
      </c>
      <c r="J342" s="13">
        <v>-9.7002474731328392E-2</v>
      </c>
      <c r="K342" s="13">
        <v>1.9224929511173938E-2</v>
      </c>
      <c r="L342" s="13">
        <v>2.4401048728451169E-2</v>
      </c>
      <c r="M342" s="13">
        <v>-2.8771812321762291E-2</v>
      </c>
      <c r="N342" s="13">
        <v>1.8080536607862907E-2</v>
      </c>
      <c r="O342" s="13">
        <v>-4.6182395143513633E-2</v>
      </c>
      <c r="P342" s="13">
        <v>2.2424712300036509E-2</v>
      </c>
      <c r="Q342" s="13">
        <v>5.8751658079474245E-2</v>
      </c>
      <c r="R342" s="13">
        <v>-3.4042042797535754E-2</v>
      </c>
      <c r="S342" s="13">
        <v>4.6517194475000467E-2</v>
      </c>
      <c r="T342" s="13">
        <v>3.1553504374143726E-2</v>
      </c>
      <c r="U342" s="13">
        <v>2.7843381474299989E-2</v>
      </c>
      <c r="V342" s="13">
        <v>-9.9543478710719224E-2</v>
      </c>
      <c r="W342" s="13">
        <v>0.43049112913848964</v>
      </c>
      <c r="X342" s="13">
        <v>-9.7317747447289826E-2</v>
      </c>
      <c r="Y342" s="97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44" t="s">
        <v>264</v>
      </c>
      <c r="C343" s="45"/>
      <c r="D343" s="43">
        <v>3.44</v>
      </c>
      <c r="E343" s="43">
        <v>0.53</v>
      </c>
      <c r="F343" s="43">
        <v>0</v>
      </c>
      <c r="G343" s="43">
        <v>2.2000000000000002</v>
      </c>
      <c r="H343" s="43">
        <v>1.1299999999999999</v>
      </c>
      <c r="I343" s="43">
        <v>0.85</v>
      </c>
      <c r="J343" s="43">
        <v>1.79</v>
      </c>
      <c r="K343" s="43">
        <v>0</v>
      </c>
      <c r="L343" s="43">
        <v>0.08</v>
      </c>
      <c r="M343" s="43">
        <v>0.74</v>
      </c>
      <c r="N343" s="43">
        <v>0.02</v>
      </c>
      <c r="O343" s="43">
        <v>1.01</v>
      </c>
      <c r="P343" s="43">
        <v>0.05</v>
      </c>
      <c r="Q343" s="43">
        <v>0.61</v>
      </c>
      <c r="R343" s="43">
        <v>0.82</v>
      </c>
      <c r="S343" s="43">
        <v>0.42</v>
      </c>
      <c r="T343" s="43">
        <v>0.19</v>
      </c>
      <c r="U343" s="43">
        <v>0.13</v>
      </c>
      <c r="V343" s="43">
        <v>1.83</v>
      </c>
      <c r="W343" s="43" t="s">
        <v>265</v>
      </c>
      <c r="X343" s="43">
        <v>1.8</v>
      </c>
      <c r="Y343" s="97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B344" s="29" t="s">
        <v>269</v>
      </c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BM344" s="52"/>
    </row>
    <row r="345" spans="1:65">
      <c r="BM345" s="52"/>
    </row>
    <row r="346" spans="1:65" ht="15">
      <c r="B346" s="8" t="s">
        <v>502</v>
      </c>
      <c r="BM346" s="26" t="s">
        <v>68</v>
      </c>
    </row>
    <row r="347" spans="1:65" ht="15">
      <c r="A347" s="24" t="s">
        <v>5</v>
      </c>
      <c r="B347" s="18" t="s">
        <v>119</v>
      </c>
      <c r="C347" s="15" t="s">
        <v>120</v>
      </c>
      <c r="D347" s="16" t="s">
        <v>232</v>
      </c>
      <c r="E347" s="17" t="s">
        <v>232</v>
      </c>
      <c r="F347" s="17" t="s">
        <v>232</v>
      </c>
      <c r="G347" s="17" t="s">
        <v>232</v>
      </c>
      <c r="H347" s="17" t="s">
        <v>232</v>
      </c>
      <c r="I347" s="17" t="s">
        <v>232</v>
      </c>
      <c r="J347" s="17" t="s">
        <v>232</v>
      </c>
      <c r="K347" s="9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1</v>
      </c>
    </row>
    <row r="348" spans="1:65">
      <c r="A348" s="28"/>
      <c r="B348" s="19" t="s">
        <v>233</v>
      </c>
      <c r="C348" s="9" t="s">
        <v>233</v>
      </c>
      <c r="D348" s="95" t="s">
        <v>236</v>
      </c>
      <c r="E348" s="96" t="s">
        <v>245</v>
      </c>
      <c r="F348" s="96" t="s">
        <v>246</v>
      </c>
      <c r="G348" s="96" t="s">
        <v>248</v>
      </c>
      <c r="H348" s="96" t="s">
        <v>250</v>
      </c>
      <c r="I348" s="96" t="s">
        <v>254</v>
      </c>
      <c r="J348" s="96" t="s">
        <v>256</v>
      </c>
      <c r="K348" s="9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 t="s">
        <v>3</v>
      </c>
    </row>
    <row r="349" spans="1:65">
      <c r="A349" s="28"/>
      <c r="B349" s="19"/>
      <c r="C349" s="9"/>
      <c r="D349" s="10" t="s">
        <v>257</v>
      </c>
      <c r="E349" s="11" t="s">
        <v>257</v>
      </c>
      <c r="F349" s="11" t="s">
        <v>257</v>
      </c>
      <c r="G349" s="11" t="s">
        <v>257</v>
      </c>
      <c r="H349" s="11" t="s">
        <v>258</v>
      </c>
      <c r="I349" s="11" t="s">
        <v>121</v>
      </c>
      <c r="J349" s="11" t="s">
        <v>258</v>
      </c>
      <c r="K349" s="9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2</v>
      </c>
    </row>
    <row r="350" spans="1:65">
      <c r="A350" s="28"/>
      <c r="B350" s="19"/>
      <c r="C350" s="9"/>
      <c r="D350" s="25"/>
      <c r="E350" s="25"/>
      <c r="F350" s="25"/>
      <c r="G350" s="25"/>
      <c r="H350" s="25"/>
      <c r="I350" s="25"/>
      <c r="J350" s="25"/>
      <c r="K350" s="9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3</v>
      </c>
    </row>
    <row r="351" spans="1:65">
      <c r="A351" s="28"/>
      <c r="B351" s="18">
        <v>1</v>
      </c>
      <c r="C351" s="14">
        <v>1</v>
      </c>
      <c r="D351" s="21">
        <v>4.3899999999999997</v>
      </c>
      <c r="E351" s="21">
        <v>4.8</v>
      </c>
      <c r="F351" s="21">
        <v>4.2</v>
      </c>
      <c r="G351" s="21">
        <v>4.18</v>
      </c>
      <c r="H351" s="21">
        <v>4.9000000000000004</v>
      </c>
      <c r="I351" s="91" t="s">
        <v>110</v>
      </c>
      <c r="J351" s="21">
        <v>3.9100999999999999</v>
      </c>
      <c r="K351" s="9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</v>
      </c>
    </row>
    <row r="352" spans="1:65">
      <c r="A352" s="28"/>
      <c r="B352" s="19">
        <v>1</v>
      </c>
      <c r="C352" s="9">
        <v>2</v>
      </c>
      <c r="D352" s="11">
        <v>4.33</v>
      </c>
      <c r="E352" s="11">
        <v>4.6900000000000004</v>
      </c>
      <c r="F352" s="11">
        <v>4.2</v>
      </c>
      <c r="G352" s="11">
        <v>4.3499999999999996</v>
      </c>
      <c r="H352" s="11">
        <v>5.2</v>
      </c>
      <c r="I352" s="92" t="s">
        <v>110</v>
      </c>
      <c r="J352" s="11">
        <v>3.9921000000000002</v>
      </c>
      <c r="K352" s="9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15</v>
      </c>
    </row>
    <row r="353" spans="1:65">
      <c r="A353" s="28"/>
      <c r="B353" s="19">
        <v>1</v>
      </c>
      <c r="C353" s="9">
        <v>3</v>
      </c>
      <c r="D353" s="11">
        <v>4.3499999999999996</v>
      </c>
      <c r="E353" s="11">
        <v>5.09</v>
      </c>
      <c r="F353" s="11">
        <v>4.4000000000000004</v>
      </c>
      <c r="G353" s="11">
        <v>4.17</v>
      </c>
      <c r="H353" s="11">
        <v>5.2</v>
      </c>
      <c r="I353" s="92" t="s">
        <v>110</v>
      </c>
      <c r="J353" s="11">
        <v>3.9187999999999996</v>
      </c>
      <c r="K353" s="9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16</v>
      </c>
    </row>
    <row r="354" spans="1:65">
      <c r="A354" s="28"/>
      <c r="B354" s="19">
        <v>1</v>
      </c>
      <c r="C354" s="9">
        <v>4</v>
      </c>
      <c r="D354" s="11">
        <v>4.32</v>
      </c>
      <c r="E354" s="11">
        <v>5.13</v>
      </c>
      <c r="F354" s="11">
        <v>4</v>
      </c>
      <c r="G354" s="11">
        <v>4.42</v>
      </c>
      <c r="H354" s="11">
        <v>4.4000000000000004</v>
      </c>
      <c r="I354" s="92" t="s">
        <v>110</v>
      </c>
      <c r="J354" s="11">
        <v>4.1284999999999998</v>
      </c>
      <c r="K354" s="9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4.4277833333333332</v>
      </c>
    </row>
    <row r="355" spans="1:65">
      <c r="A355" s="28"/>
      <c r="B355" s="19">
        <v>1</v>
      </c>
      <c r="C355" s="9">
        <v>5</v>
      </c>
      <c r="D355" s="11">
        <v>4.33</v>
      </c>
      <c r="E355" s="11">
        <v>4.8899999999999997</v>
      </c>
      <c r="F355" s="11">
        <v>4.0999999999999996</v>
      </c>
      <c r="G355" s="11">
        <v>4.28</v>
      </c>
      <c r="H355" s="11">
        <v>4.8</v>
      </c>
      <c r="I355" s="92" t="s">
        <v>110</v>
      </c>
      <c r="J355" s="11">
        <v>3.851</v>
      </c>
      <c r="K355" s="9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24</v>
      </c>
    </row>
    <row r="356" spans="1:65">
      <c r="A356" s="28"/>
      <c r="B356" s="19">
        <v>1</v>
      </c>
      <c r="C356" s="9">
        <v>6</v>
      </c>
      <c r="D356" s="11">
        <v>4.29</v>
      </c>
      <c r="E356" s="11">
        <v>5.34</v>
      </c>
      <c r="F356" s="11">
        <v>4.0999999999999996</v>
      </c>
      <c r="G356" s="11">
        <v>4.2</v>
      </c>
      <c r="H356" s="11">
        <v>4.5999999999999996</v>
      </c>
      <c r="I356" s="92" t="s">
        <v>110</v>
      </c>
      <c r="J356" s="11">
        <v>3.9496999999999995</v>
      </c>
      <c r="K356" s="9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20" t="s">
        <v>260</v>
      </c>
      <c r="C357" s="12"/>
      <c r="D357" s="22">
        <v>4.335</v>
      </c>
      <c r="E357" s="22">
        <v>4.99</v>
      </c>
      <c r="F357" s="22">
        <v>4.166666666666667</v>
      </c>
      <c r="G357" s="22">
        <v>4.2666666666666666</v>
      </c>
      <c r="H357" s="22">
        <v>4.8500000000000005</v>
      </c>
      <c r="I357" s="22" t="s">
        <v>712</v>
      </c>
      <c r="J357" s="22">
        <v>3.9583666666666666</v>
      </c>
      <c r="K357" s="9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261</v>
      </c>
      <c r="C358" s="27"/>
      <c r="D358" s="11">
        <v>4.33</v>
      </c>
      <c r="E358" s="11">
        <v>4.99</v>
      </c>
      <c r="F358" s="11">
        <v>4.1500000000000004</v>
      </c>
      <c r="G358" s="11">
        <v>4.24</v>
      </c>
      <c r="H358" s="11">
        <v>4.8499999999999996</v>
      </c>
      <c r="I358" s="11" t="s">
        <v>712</v>
      </c>
      <c r="J358" s="11">
        <v>3.9342499999999996</v>
      </c>
      <c r="K358" s="9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262</v>
      </c>
      <c r="C359" s="27"/>
      <c r="D359" s="23">
        <v>3.3316662497915185E-2</v>
      </c>
      <c r="E359" s="23">
        <v>0.24008331887076192</v>
      </c>
      <c r="F359" s="23">
        <v>0.13662601021279486</v>
      </c>
      <c r="G359" s="23">
        <v>0.10191499726078915</v>
      </c>
      <c r="H359" s="23">
        <v>0.32093613071762428</v>
      </c>
      <c r="I359" s="23" t="s">
        <v>712</v>
      </c>
      <c r="J359" s="23">
        <v>9.5478995945007028E-2</v>
      </c>
      <c r="K359" s="166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53"/>
    </row>
    <row r="360" spans="1:65">
      <c r="A360" s="28"/>
      <c r="B360" s="3" t="s">
        <v>88</v>
      </c>
      <c r="C360" s="27"/>
      <c r="D360" s="13">
        <v>7.6855046131292237E-3</v>
      </c>
      <c r="E360" s="13">
        <v>4.8112889553258903E-2</v>
      </c>
      <c r="F360" s="13">
        <v>3.2790242451070761E-2</v>
      </c>
      <c r="G360" s="13">
        <v>2.3886327482997457E-2</v>
      </c>
      <c r="H360" s="13">
        <v>6.6172398086108086E-2</v>
      </c>
      <c r="I360" s="13" t="s">
        <v>712</v>
      </c>
      <c r="J360" s="13">
        <v>2.4120806379316476E-2</v>
      </c>
      <c r="K360" s="9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263</v>
      </c>
      <c r="C361" s="27"/>
      <c r="D361" s="13">
        <v>-2.095480432270469E-2</v>
      </c>
      <c r="E361" s="13">
        <v>0.12697474658124652</v>
      </c>
      <c r="F361" s="13">
        <v>-5.8972322493949125E-2</v>
      </c>
      <c r="G361" s="13">
        <v>-3.6387658233803966E-2</v>
      </c>
      <c r="H361" s="13">
        <v>9.5356216617043188E-2</v>
      </c>
      <c r="I361" s="13" t="s">
        <v>712</v>
      </c>
      <c r="J361" s="13">
        <v>-0.10601617814783171</v>
      </c>
      <c r="K361" s="9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44" t="s">
        <v>264</v>
      </c>
      <c r="C362" s="45"/>
      <c r="D362" s="43">
        <v>0.15</v>
      </c>
      <c r="E362" s="43">
        <v>1.58</v>
      </c>
      <c r="F362" s="43">
        <v>0.22</v>
      </c>
      <c r="G362" s="43">
        <v>0</v>
      </c>
      <c r="H362" s="43">
        <v>1.28</v>
      </c>
      <c r="I362" s="43">
        <v>8.24</v>
      </c>
      <c r="J362" s="43">
        <v>0.67</v>
      </c>
      <c r="K362" s="9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B363" s="29"/>
      <c r="C363" s="20"/>
      <c r="D363" s="20"/>
      <c r="E363" s="20"/>
      <c r="F363" s="20"/>
      <c r="G363" s="20"/>
      <c r="H363" s="20"/>
      <c r="I363" s="20"/>
      <c r="J363" s="20"/>
      <c r="BM363" s="52"/>
    </row>
    <row r="364" spans="1:65" ht="15">
      <c r="B364" s="8" t="s">
        <v>503</v>
      </c>
      <c r="BM364" s="26" t="s">
        <v>68</v>
      </c>
    </row>
    <row r="365" spans="1:65" ht="15">
      <c r="A365" s="24" t="s">
        <v>83</v>
      </c>
      <c r="B365" s="18" t="s">
        <v>119</v>
      </c>
      <c r="C365" s="15" t="s">
        <v>120</v>
      </c>
      <c r="D365" s="16" t="s">
        <v>232</v>
      </c>
      <c r="E365" s="17" t="s">
        <v>232</v>
      </c>
      <c r="F365" s="17" t="s">
        <v>232</v>
      </c>
      <c r="G365" s="17" t="s">
        <v>232</v>
      </c>
      <c r="H365" s="17" t="s">
        <v>232</v>
      </c>
      <c r="I365" s="17" t="s">
        <v>232</v>
      </c>
      <c r="J365" s="17" t="s">
        <v>232</v>
      </c>
      <c r="K365" s="17" t="s">
        <v>232</v>
      </c>
      <c r="L365" s="17" t="s">
        <v>232</v>
      </c>
      <c r="M365" s="17" t="s">
        <v>232</v>
      </c>
      <c r="N365" s="17" t="s">
        <v>232</v>
      </c>
      <c r="O365" s="17" t="s">
        <v>232</v>
      </c>
      <c r="P365" s="17" t="s">
        <v>232</v>
      </c>
      <c r="Q365" s="17" t="s">
        <v>232</v>
      </c>
      <c r="R365" s="17" t="s">
        <v>232</v>
      </c>
      <c r="S365" s="97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9" t="s">
        <v>233</v>
      </c>
      <c r="C366" s="9" t="s">
        <v>233</v>
      </c>
      <c r="D366" s="95" t="s">
        <v>235</v>
      </c>
      <c r="E366" s="96" t="s">
        <v>236</v>
      </c>
      <c r="F366" s="96" t="s">
        <v>237</v>
      </c>
      <c r="G366" s="96" t="s">
        <v>238</v>
      </c>
      <c r="H366" s="96" t="s">
        <v>239</v>
      </c>
      <c r="I366" s="96" t="s">
        <v>240</v>
      </c>
      <c r="J366" s="96" t="s">
        <v>241</v>
      </c>
      <c r="K366" s="96" t="s">
        <v>242</v>
      </c>
      <c r="L366" s="96" t="s">
        <v>243</v>
      </c>
      <c r="M366" s="96" t="s">
        <v>246</v>
      </c>
      <c r="N366" s="96" t="s">
        <v>247</v>
      </c>
      <c r="O366" s="96" t="s">
        <v>248</v>
      </c>
      <c r="P366" s="96" t="s">
        <v>250</v>
      </c>
      <c r="Q366" s="96" t="s">
        <v>251</v>
      </c>
      <c r="R366" s="96" t="s">
        <v>252</v>
      </c>
      <c r="S366" s="97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 t="s">
        <v>3</v>
      </c>
    </row>
    <row r="367" spans="1:65">
      <c r="A367" s="28"/>
      <c r="B367" s="19"/>
      <c r="C367" s="9"/>
      <c r="D367" s="10" t="s">
        <v>121</v>
      </c>
      <c r="E367" s="11" t="s">
        <v>257</v>
      </c>
      <c r="F367" s="11" t="s">
        <v>257</v>
      </c>
      <c r="G367" s="11" t="s">
        <v>258</v>
      </c>
      <c r="H367" s="11" t="s">
        <v>258</v>
      </c>
      <c r="I367" s="11" t="s">
        <v>258</v>
      </c>
      <c r="J367" s="11" t="s">
        <v>258</v>
      </c>
      <c r="K367" s="11" t="s">
        <v>258</v>
      </c>
      <c r="L367" s="11" t="s">
        <v>258</v>
      </c>
      <c r="M367" s="11" t="s">
        <v>257</v>
      </c>
      <c r="N367" s="11" t="s">
        <v>258</v>
      </c>
      <c r="O367" s="11" t="s">
        <v>257</v>
      </c>
      <c r="P367" s="11" t="s">
        <v>258</v>
      </c>
      <c r="Q367" s="11" t="s">
        <v>258</v>
      </c>
      <c r="R367" s="11" t="s">
        <v>257</v>
      </c>
      <c r="S367" s="97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</v>
      </c>
    </row>
    <row r="368" spans="1:65">
      <c r="A368" s="28"/>
      <c r="B368" s="19"/>
      <c r="C368" s="9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97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8">
        <v>1</v>
      </c>
      <c r="C369" s="14">
        <v>1</v>
      </c>
      <c r="D369" s="91">
        <v>1.9620999999999997</v>
      </c>
      <c r="E369" s="91">
        <v>2.1</v>
      </c>
      <c r="F369" s="91">
        <v>1.8</v>
      </c>
      <c r="G369" s="21">
        <v>0.24</v>
      </c>
      <c r="H369" s="21">
        <v>0.22</v>
      </c>
      <c r="I369" s="21">
        <v>0.21</v>
      </c>
      <c r="J369" s="21">
        <v>0.16</v>
      </c>
      <c r="K369" s="21">
        <v>0.22</v>
      </c>
      <c r="L369" s="91">
        <v>0.8</v>
      </c>
      <c r="M369" s="91">
        <v>0.55000000000000004</v>
      </c>
      <c r="N369" s="21">
        <v>0.2</v>
      </c>
      <c r="O369" s="91">
        <v>1.6</v>
      </c>
      <c r="P369" s="91">
        <v>0.3</v>
      </c>
      <c r="Q369" s="21">
        <v>0.17</v>
      </c>
      <c r="R369" s="91">
        <v>0.605072834931353</v>
      </c>
      <c r="S369" s="97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>
        <v>1</v>
      </c>
      <c r="C370" s="9">
        <v>2</v>
      </c>
      <c r="D370" s="92">
        <v>1.9649000000000001</v>
      </c>
      <c r="E370" s="92">
        <v>2.1</v>
      </c>
      <c r="F370" s="92">
        <v>1.8</v>
      </c>
      <c r="G370" s="11">
        <v>0.24</v>
      </c>
      <c r="H370" s="11">
        <v>0.23</v>
      </c>
      <c r="I370" s="11">
        <v>0.19</v>
      </c>
      <c r="J370" s="11">
        <v>0.21</v>
      </c>
      <c r="K370" s="11">
        <v>0.23</v>
      </c>
      <c r="L370" s="92">
        <v>0.8</v>
      </c>
      <c r="M370" s="92">
        <v>0.44</v>
      </c>
      <c r="N370" s="11">
        <v>0.2</v>
      </c>
      <c r="O370" s="92">
        <v>1.6</v>
      </c>
      <c r="P370" s="92">
        <v>0.3</v>
      </c>
      <c r="Q370" s="11">
        <v>0.17</v>
      </c>
      <c r="R370" s="92">
        <v>0.64484415441467802</v>
      </c>
      <c r="S370" s="97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 t="e">
        <v>#N/A</v>
      </c>
    </row>
    <row r="371" spans="1:65">
      <c r="A371" s="28"/>
      <c r="B371" s="19">
        <v>1</v>
      </c>
      <c r="C371" s="9">
        <v>3</v>
      </c>
      <c r="D371" s="92">
        <v>2.0173999999999999</v>
      </c>
      <c r="E371" s="92">
        <v>2</v>
      </c>
      <c r="F371" s="92">
        <v>1.8</v>
      </c>
      <c r="G371" s="11">
        <v>0.24</v>
      </c>
      <c r="H371" s="11">
        <v>0.28000000000000003</v>
      </c>
      <c r="I371" s="11">
        <v>0.17</v>
      </c>
      <c r="J371" s="11">
        <v>0.16</v>
      </c>
      <c r="K371" s="11">
        <v>0.26</v>
      </c>
      <c r="L371" s="92">
        <v>0.8</v>
      </c>
      <c r="M371" s="92">
        <v>0.46</v>
      </c>
      <c r="N371" s="93">
        <v>0.16</v>
      </c>
      <c r="O371" s="92">
        <v>1.5</v>
      </c>
      <c r="P371" s="92">
        <v>0.3</v>
      </c>
      <c r="Q371" s="11">
        <v>0.19</v>
      </c>
      <c r="R371" s="92">
        <v>0.706577359268453</v>
      </c>
      <c r="S371" s="97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16</v>
      </c>
    </row>
    <row r="372" spans="1:65">
      <c r="A372" s="28"/>
      <c r="B372" s="19">
        <v>1</v>
      </c>
      <c r="C372" s="9">
        <v>4</v>
      </c>
      <c r="D372" s="92">
        <v>1.9941000000000002</v>
      </c>
      <c r="E372" s="92">
        <v>2.2000000000000002</v>
      </c>
      <c r="F372" s="92">
        <v>1.8</v>
      </c>
      <c r="G372" s="11">
        <v>0.22</v>
      </c>
      <c r="H372" s="11">
        <v>0.28999999999999998</v>
      </c>
      <c r="I372" s="11">
        <v>0.17</v>
      </c>
      <c r="J372" s="11">
        <v>0.17</v>
      </c>
      <c r="K372" s="11">
        <v>0.22</v>
      </c>
      <c r="L372" s="92">
        <v>0.8</v>
      </c>
      <c r="M372" s="92">
        <v>0.55000000000000004</v>
      </c>
      <c r="N372" s="11">
        <v>0.2</v>
      </c>
      <c r="O372" s="92">
        <v>1.6</v>
      </c>
      <c r="P372" s="92">
        <v>0.3</v>
      </c>
      <c r="Q372" s="11">
        <v>0.18</v>
      </c>
      <c r="R372" s="92">
        <v>0.82270805828535498</v>
      </c>
      <c r="S372" s="97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0.20952380952380947</v>
      </c>
    </row>
    <row r="373" spans="1:65">
      <c r="A373" s="28"/>
      <c r="B373" s="19">
        <v>1</v>
      </c>
      <c r="C373" s="9">
        <v>5</v>
      </c>
      <c r="D373" s="92">
        <v>2.0344000000000002</v>
      </c>
      <c r="E373" s="92">
        <v>2.1</v>
      </c>
      <c r="F373" s="92">
        <v>1.9</v>
      </c>
      <c r="G373" s="11">
        <v>0.23</v>
      </c>
      <c r="H373" s="11">
        <v>0.28999999999999998</v>
      </c>
      <c r="I373" s="11">
        <v>0.17</v>
      </c>
      <c r="J373" s="11">
        <v>0.16</v>
      </c>
      <c r="K373" s="11">
        <v>0.24</v>
      </c>
      <c r="L373" s="92">
        <v>0.8</v>
      </c>
      <c r="M373" s="92">
        <v>0.44</v>
      </c>
      <c r="N373" s="11">
        <v>0.2</v>
      </c>
      <c r="O373" s="92">
        <v>1.7</v>
      </c>
      <c r="P373" s="92">
        <v>0.3</v>
      </c>
      <c r="Q373" s="11">
        <v>0.18</v>
      </c>
      <c r="R373" s="92">
        <v>0.82484698555525204</v>
      </c>
      <c r="S373" s="97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25</v>
      </c>
    </row>
    <row r="374" spans="1:65">
      <c r="A374" s="28"/>
      <c r="B374" s="19">
        <v>1</v>
      </c>
      <c r="C374" s="9">
        <v>6</v>
      </c>
      <c r="D374" s="92">
        <v>1.9244999999999999</v>
      </c>
      <c r="E374" s="92">
        <v>2.2999999999999998</v>
      </c>
      <c r="F374" s="92">
        <v>1.7</v>
      </c>
      <c r="G374" s="11">
        <v>0.22</v>
      </c>
      <c r="H374" s="11">
        <v>0.28999999999999998</v>
      </c>
      <c r="I374" s="11">
        <v>0.18</v>
      </c>
      <c r="J374" s="11">
        <v>0.2</v>
      </c>
      <c r="K374" s="11">
        <v>0.23</v>
      </c>
      <c r="L374" s="92">
        <v>0.8</v>
      </c>
      <c r="M374" s="92">
        <v>0.56000000000000005</v>
      </c>
      <c r="N374" s="11">
        <v>0.2</v>
      </c>
      <c r="O374" s="92">
        <v>1.7</v>
      </c>
      <c r="P374" s="92">
        <v>0.3</v>
      </c>
      <c r="Q374" s="11">
        <v>0.17</v>
      </c>
      <c r="R374" s="92">
        <v>0.97904002090964415</v>
      </c>
      <c r="S374" s="97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20" t="s">
        <v>260</v>
      </c>
      <c r="C375" s="12"/>
      <c r="D375" s="22">
        <v>1.9829000000000001</v>
      </c>
      <c r="E375" s="22">
        <v>2.1333333333333333</v>
      </c>
      <c r="F375" s="22">
        <v>1.7999999999999998</v>
      </c>
      <c r="G375" s="22">
        <v>0.23166666666666666</v>
      </c>
      <c r="H375" s="22">
        <v>0.26666666666666666</v>
      </c>
      <c r="I375" s="22">
        <v>0.18166666666666667</v>
      </c>
      <c r="J375" s="22">
        <v>0.17666666666666667</v>
      </c>
      <c r="K375" s="22">
        <v>0.23333333333333331</v>
      </c>
      <c r="L375" s="22">
        <v>0.79999999999999993</v>
      </c>
      <c r="M375" s="22">
        <v>0.5</v>
      </c>
      <c r="N375" s="22">
        <v>0.19333333333333333</v>
      </c>
      <c r="O375" s="22">
        <v>1.6166666666666665</v>
      </c>
      <c r="P375" s="22">
        <v>0.3</v>
      </c>
      <c r="Q375" s="22">
        <v>0.17666666666666664</v>
      </c>
      <c r="R375" s="22">
        <v>0.76384823556078929</v>
      </c>
      <c r="S375" s="97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261</v>
      </c>
      <c r="C376" s="27"/>
      <c r="D376" s="11">
        <v>1.9795000000000003</v>
      </c>
      <c r="E376" s="11">
        <v>2.1</v>
      </c>
      <c r="F376" s="11">
        <v>1.8</v>
      </c>
      <c r="G376" s="11">
        <v>0.23499999999999999</v>
      </c>
      <c r="H376" s="11">
        <v>0.28500000000000003</v>
      </c>
      <c r="I376" s="11">
        <v>0.17499999999999999</v>
      </c>
      <c r="J376" s="11">
        <v>0.16500000000000001</v>
      </c>
      <c r="K376" s="11">
        <v>0.23</v>
      </c>
      <c r="L376" s="11">
        <v>0.8</v>
      </c>
      <c r="M376" s="11">
        <v>0.505</v>
      </c>
      <c r="N376" s="11">
        <v>0.2</v>
      </c>
      <c r="O376" s="11">
        <v>1.6</v>
      </c>
      <c r="P376" s="11">
        <v>0.3</v>
      </c>
      <c r="Q376" s="11">
        <v>0.17499999999999999</v>
      </c>
      <c r="R376" s="11">
        <v>0.76464270877690399</v>
      </c>
      <c r="S376" s="97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262</v>
      </c>
      <c r="C377" s="27"/>
      <c r="D377" s="23">
        <v>4.0336435142436761E-2</v>
      </c>
      <c r="E377" s="23">
        <v>0.10327955589886439</v>
      </c>
      <c r="F377" s="23">
        <v>6.3245553203367569E-2</v>
      </c>
      <c r="G377" s="23">
        <v>9.8319208025017448E-3</v>
      </c>
      <c r="H377" s="23">
        <v>3.2659863237108941E-2</v>
      </c>
      <c r="I377" s="23">
        <v>1.6020819787597215E-2</v>
      </c>
      <c r="J377" s="23">
        <v>2.2509257354845501E-2</v>
      </c>
      <c r="K377" s="23">
        <v>1.5055453054181621E-2</v>
      </c>
      <c r="L377" s="23">
        <v>1.2161883888976234E-16</v>
      </c>
      <c r="M377" s="23">
        <v>5.8991524815010646E-2</v>
      </c>
      <c r="N377" s="23">
        <v>1.6329931618554522E-2</v>
      </c>
      <c r="O377" s="23">
        <v>7.527726527090807E-2</v>
      </c>
      <c r="P377" s="23">
        <v>0</v>
      </c>
      <c r="Q377" s="23">
        <v>8.1649658092772543E-3</v>
      </c>
      <c r="R377" s="23">
        <v>0.13866822502609757</v>
      </c>
      <c r="S377" s="97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88</v>
      </c>
      <c r="C378" s="27"/>
      <c r="D378" s="13">
        <v>2.0342142892953129E-2</v>
      </c>
      <c r="E378" s="13">
        <v>4.8412291827592685E-2</v>
      </c>
      <c r="F378" s="13">
        <v>3.5136418446315321E-2</v>
      </c>
      <c r="G378" s="13">
        <v>4.2439945910079477E-2</v>
      </c>
      <c r="H378" s="13">
        <v>0.12247448713915852</v>
      </c>
      <c r="I378" s="13">
        <v>8.8187998830810355E-2</v>
      </c>
      <c r="J378" s="13">
        <v>0.12741089068780473</v>
      </c>
      <c r="K378" s="13">
        <v>6.4523370232206959E-2</v>
      </c>
      <c r="L378" s="13">
        <v>1.5202354861220294E-16</v>
      </c>
      <c r="M378" s="13">
        <v>0.11798304963002129</v>
      </c>
      <c r="N378" s="13">
        <v>8.4465163544247532E-2</v>
      </c>
      <c r="O378" s="13">
        <v>4.6563256868602937E-2</v>
      </c>
      <c r="P378" s="13">
        <v>0</v>
      </c>
      <c r="Q378" s="13">
        <v>4.6216787599682577E-2</v>
      </c>
      <c r="R378" s="13">
        <v>0.18153897406635031</v>
      </c>
      <c r="S378" s="97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263</v>
      </c>
      <c r="C379" s="27"/>
      <c r="D379" s="13">
        <v>8.4638409090909121</v>
      </c>
      <c r="E379" s="13">
        <v>9.1818181818181834</v>
      </c>
      <c r="F379" s="13">
        <v>7.5909090909090917</v>
      </c>
      <c r="G379" s="13">
        <v>0.10568181818181843</v>
      </c>
      <c r="H379" s="13">
        <v>0.27272727272727293</v>
      </c>
      <c r="I379" s="13">
        <v>-0.13295454545454521</v>
      </c>
      <c r="J379" s="13">
        <v>-0.15681818181818163</v>
      </c>
      <c r="K379" s="13">
        <v>0.11363636363636376</v>
      </c>
      <c r="L379" s="13">
        <v>2.8181818181818188</v>
      </c>
      <c r="M379" s="13">
        <v>1.3863636363636371</v>
      </c>
      <c r="N379" s="13">
        <v>-7.7272727272727049E-2</v>
      </c>
      <c r="O379" s="13">
        <v>6.7159090909090917</v>
      </c>
      <c r="P379" s="13">
        <v>0.4318181818181821</v>
      </c>
      <c r="Q379" s="13">
        <v>-0.15681818181818175</v>
      </c>
      <c r="R379" s="13">
        <v>2.6456393060855863</v>
      </c>
      <c r="S379" s="97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44" t="s">
        <v>264</v>
      </c>
      <c r="C380" s="45"/>
      <c r="D380" s="43">
        <v>22.13</v>
      </c>
      <c r="E380" s="43" t="s">
        <v>265</v>
      </c>
      <c r="F380" s="43" t="s">
        <v>265</v>
      </c>
      <c r="G380" s="43">
        <v>0.01</v>
      </c>
      <c r="H380" s="43">
        <v>0.43</v>
      </c>
      <c r="I380" s="43">
        <v>0.64</v>
      </c>
      <c r="J380" s="43">
        <v>0.71</v>
      </c>
      <c r="K380" s="43">
        <v>0.01</v>
      </c>
      <c r="L380" s="43" t="s">
        <v>265</v>
      </c>
      <c r="M380" s="43">
        <v>3.38</v>
      </c>
      <c r="N380" s="43">
        <v>0.5</v>
      </c>
      <c r="O380" s="43" t="s">
        <v>265</v>
      </c>
      <c r="P380" s="43" t="s">
        <v>265</v>
      </c>
      <c r="Q380" s="43">
        <v>0.71</v>
      </c>
      <c r="R380" s="43">
        <v>6.72</v>
      </c>
      <c r="S380" s="97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B381" s="29" t="s">
        <v>270</v>
      </c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BM381" s="52"/>
    </row>
    <row r="382" spans="1:65">
      <c r="BM382" s="52"/>
    </row>
    <row r="383" spans="1:65" ht="15">
      <c r="B383" s="8" t="s">
        <v>504</v>
      </c>
      <c r="BM383" s="26" t="s">
        <v>68</v>
      </c>
    </row>
    <row r="384" spans="1:65" ht="15">
      <c r="A384" s="24" t="s">
        <v>8</v>
      </c>
      <c r="B384" s="18" t="s">
        <v>119</v>
      </c>
      <c r="C384" s="15" t="s">
        <v>120</v>
      </c>
      <c r="D384" s="16" t="s">
        <v>232</v>
      </c>
      <c r="E384" s="17" t="s">
        <v>232</v>
      </c>
      <c r="F384" s="17" t="s">
        <v>232</v>
      </c>
      <c r="G384" s="17" t="s">
        <v>232</v>
      </c>
      <c r="H384" s="17" t="s">
        <v>232</v>
      </c>
      <c r="I384" s="17" t="s">
        <v>232</v>
      </c>
      <c r="J384" s="17" t="s">
        <v>232</v>
      </c>
      <c r="K384" s="17" t="s">
        <v>232</v>
      </c>
      <c r="L384" s="17" t="s">
        <v>232</v>
      </c>
      <c r="M384" s="17" t="s">
        <v>232</v>
      </c>
      <c r="N384" s="17" t="s">
        <v>232</v>
      </c>
      <c r="O384" s="17" t="s">
        <v>232</v>
      </c>
      <c r="P384" s="17" t="s">
        <v>232</v>
      </c>
      <c r="Q384" s="17" t="s">
        <v>232</v>
      </c>
      <c r="R384" s="17" t="s">
        <v>232</v>
      </c>
      <c r="S384" s="17" t="s">
        <v>232</v>
      </c>
      <c r="T384" s="17" t="s">
        <v>232</v>
      </c>
      <c r="U384" s="17" t="s">
        <v>232</v>
      </c>
      <c r="V384" s="17" t="s">
        <v>232</v>
      </c>
      <c r="W384" s="17" t="s">
        <v>232</v>
      </c>
      <c r="X384" s="97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 t="s">
        <v>233</v>
      </c>
      <c r="C385" s="9" t="s">
        <v>233</v>
      </c>
      <c r="D385" s="95" t="s">
        <v>235</v>
      </c>
      <c r="E385" s="96" t="s">
        <v>236</v>
      </c>
      <c r="F385" s="96" t="s">
        <v>237</v>
      </c>
      <c r="G385" s="96" t="s">
        <v>238</v>
      </c>
      <c r="H385" s="96" t="s">
        <v>239</v>
      </c>
      <c r="I385" s="96" t="s">
        <v>240</v>
      </c>
      <c r="J385" s="96" t="s">
        <v>241</v>
      </c>
      <c r="K385" s="96" t="s">
        <v>242</v>
      </c>
      <c r="L385" s="96" t="s">
        <v>243</v>
      </c>
      <c r="M385" s="96" t="s">
        <v>245</v>
      </c>
      <c r="N385" s="96" t="s">
        <v>246</v>
      </c>
      <c r="O385" s="96" t="s">
        <v>247</v>
      </c>
      <c r="P385" s="96" t="s">
        <v>248</v>
      </c>
      <c r="Q385" s="96" t="s">
        <v>249</v>
      </c>
      <c r="R385" s="96" t="s">
        <v>250</v>
      </c>
      <c r="S385" s="96" t="s">
        <v>251</v>
      </c>
      <c r="T385" s="96" t="s">
        <v>252</v>
      </c>
      <c r="U385" s="96" t="s">
        <v>253</v>
      </c>
      <c r="V385" s="96" t="s">
        <v>254</v>
      </c>
      <c r="W385" s="96" t="s">
        <v>256</v>
      </c>
      <c r="X385" s="97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 t="s">
        <v>3</v>
      </c>
    </row>
    <row r="386" spans="1:65">
      <c r="A386" s="28"/>
      <c r="B386" s="19"/>
      <c r="C386" s="9"/>
      <c r="D386" s="10" t="s">
        <v>121</v>
      </c>
      <c r="E386" s="11" t="s">
        <v>257</v>
      </c>
      <c r="F386" s="11" t="s">
        <v>257</v>
      </c>
      <c r="G386" s="11" t="s">
        <v>258</v>
      </c>
      <c r="H386" s="11" t="s">
        <v>258</v>
      </c>
      <c r="I386" s="11" t="s">
        <v>258</v>
      </c>
      <c r="J386" s="11" t="s">
        <v>258</v>
      </c>
      <c r="K386" s="11" t="s">
        <v>258</v>
      </c>
      <c r="L386" s="11" t="s">
        <v>258</v>
      </c>
      <c r="M386" s="11" t="s">
        <v>257</v>
      </c>
      <c r="N386" s="11" t="s">
        <v>257</v>
      </c>
      <c r="O386" s="11" t="s">
        <v>258</v>
      </c>
      <c r="P386" s="11" t="s">
        <v>257</v>
      </c>
      <c r="Q386" s="11" t="s">
        <v>257</v>
      </c>
      <c r="R386" s="11" t="s">
        <v>258</v>
      </c>
      <c r="S386" s="11" t="s">
        <v>258</v>
      </c>
      <c r="T386" s="11" t="s">
        <v>257</v>
      </c>
      <c r="U386" s="11" t="s">
        <v>257</v>
      </c>
      <c r="V386" s="11" t="s">
        <v>121</v>
      </c>
      <c r="W386" s="11" t="s">
        <v>258</v>
      </c>
      <c r="X386" s="97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2</v>
      </c>
    </row>
    <row r="387" spans="1:65">
      <c r="A387" s="28"/>
      <c r="B387" s="19"/>
      <c r="C387" s="9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97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3</v>
      </c>
    </row>
    <row r="388" spans="1:65">
      <c r="A388" s="28"/>
      <c r="B388" s="18">
        <v>1</v>
      </c>
      <c r="C388" s="14">
        <v>1</v>
      </c>
      <c r="D388" s="21">
        <v>1.835223041738252</v>
      </c>
      <c r="E388" s="21">
        <v>1.79</v>
      </c>
      <c r="F388" s="21">
        <v>1.8</v>
      </c>
      <c r="G388" s="21">
        <v>1.8</v>
      </c>
      <c r="H388" s="21">
        <v>1.8</v>
      </c>
      <c r="I388" s="21">
        <v>1.9</v>
      </c>
      <c r="J388" s="21">
        <v>2</v>
      </c>
      <c r="K388" s="21">
        <v>1.8</v>
      </c>
      <c r="L388" s="21">
        <v>1.81</v>
      </c>
      <c r="M388" s="91">
        <v>1.9400000000000002</v>
      </c>
      <c r="N388" s="21">
        <v>1.79</v>
      </c>
      <c r="O388" s="21">
        <v>1.92</v>
      </c>
      <c r="P388" s="21">
        <v>1.71</v>
      </c>
      <c r="Q388" s="21">
        <v>1.8</v>
      </c>
      <c r="R388" s="91">
        <v>2</v>
      </c>
      <c r="S388" s="21">
        <v>1.9</v>
      </c>
      <c r="T388" s="91">
        <v>1.4415389992512799</v>
      </c>
      <c r="U388" s="21">
        <v>1.83</v>
      </c>
      <c r="V388" s="91">
        <v>17</v>
      </c>
      <c r="W388" s="21">
        <v>1.6258999999999999</v>
      </c>
      <c r="X388" s="97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</v>
      </c>
    </row>
    <row r="389" spans="1:65">
      <c r="A389" s="28"/>
      <c r="B389" s="19">
        <v>1</v>
      </c>
      <c r="C389" s="9">
        <v>2</v>
      </c>
      <c r="D389" s="11">
        <v>1.8251072791926952</v>
      </c>
      <c r="E389" s="11">
        <v>1.8</v>
      </c>
      <c r="F389" s="11">
        <v>1.8</v>
      </c>
      <c r="G389" s="11">
        <v>1.8</v>
      </c>
      <c r="H389" s="11">
        <v>1.9</v>
      </c>
      <c r="I389" s="11">
        <v>1.9</v>
      </c>
      <c r="J389" s="11">
        <v>1.9</v>
      </c>
      <c r="K389" s="11">
        <v>1.7</v>
      </c>
      <c r="L389" s="11">
        <v>1.86</v>
      </c>
      <c r="M389" s="92">
        <v>1.9400000000000002</v>
      </c>
      <c r="N389" s="11">
        <v>1.79</v>
      </c>
      <c r="O389" s="11">
        <v>1.9299999999999997</v>
      </c>
      <c r="P389" s="11">
        <v>1.82</v>
      </c>
      <c r="Q389" s="11">
        <v>1.8</v>
      </c>
      <c r="R389" s="92">
        <v>2</v>
      </c>
      <c r="S389" s="11">
        <v>1.8</v>
      </c>
      <c r="T389" s="92">
        <v>1.34791255345061</v>
      </c>
      <c r="U389" s="11">
        <v>1.91</v>
      </c>
      <c r="V389" s="92">
        <v>16</v>
      </c>
      <c r="W389" s="11">
        <v>1.6506000000000001</v>
      </c>
      <c r="X389" s="97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16</v>
      </c>
    </row>
    <row r="390" spans="1:65">
      <c r="A390" s="28"/>
      <c r="B390" s="19">
        <v>1</v>
      </c>
      <c r="C390" s="9">
        <v>3</v>
      </c>
      <c r="D390" s="11">
        <v>1.8203847764454351</v>
      </c>
      <c r="E390" s="11">
        <v>1.84</v>
      </c>
      <c r="F390" s="11">
        <v>1.8</v>
      </c>
      <c r="G390" s="11">
        <v>1.7</v>
      </c>
      <c r="H390" s="11">
        <v>1.9</v>
      </c>
      <c r="I390" s="11">
        <v>1.8</v>
      </c>
      <c r="J390" s="11">
        <v>1.9</v>
      </c>
      <c r="K390" s="11">
        <v>1.8</v>
      </c>
      <c r="L390" s="11">
        <v>1.76</v>
      </c>
      <c r="M390" s="92">
        <v>2.1</v>
      </c>
      <c r="N390" s="11">
        <v>1.85</v>
      </c>
      <c r="O390" s="11">
        <v>1.87</v>
      </c>
      <c r="P390" s="11">
        <v>1.69</v>
      </c>
      <c r="Q390" s="11">
        <v>1.8</v>
      </c>
      <c r="R390" s="92">
        <v>2</v>
      </c>
      <c r="S390" s="11">
        <v>2</v>
      </c>
      <c r="T390" s="92">
        <v>1.3891913043455399</v>
      </c>
      <c r="U390" s="11">
        <v>1.89</v>
      </c>
      <c r="V390" s="92">
        <v>15</v>
      </c>
      <c r="W390" s="11">
        <v>1.7296</v>
      </c>
      <c r="X390" s="97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16</v>
      </c>
    </row>
    <row r="391" spans="1:65">
      <c r="A391" s="28"/>
      <c r="B391" s="19">
        <v>1</v>
      </c>
      <c r="C391" s="9">
        <v>4</v>
      </c>
      <c r="D391" s="11">
        <v>1.8223816921694052</v>
      </c>
      <c r="E391" s="11">
        <v>1.85</v>
      </c>
      <c r="F391" s="11">
        <v>1.8</v>
      </c>
      <c r="G391" s="11">
        <v>1.8</v>
      </c>
      <c r="H391" s="11">
        <v>1.8</v>
      </c>
      <c r="I391" s="11">
        <v>1.8</v>
      </c>
      <c r="J391" s="11">
        <v>1.9</v>
      </c>
      <c r="K391" s="11">
        <v>1.7</v>
      </c>
      <c r="L391" s="11">
        <v>1.81</v>
      </c>
      <c r="M391" s="92">
        <v>2.2200000000000002</v>
      </c>
      <c r="N391" s="11">
        <v>1.74</v>
      </c>
      <c r="O391" s="11">
        <v>1.9400000000000002</v>
      </c>
      <c r="P391" s="11">
        <v>1.79</v>
      </c>
      <c r="Q391" s="11">
        <v>1.7</v>
      </c>
      <c r="R391" s="92">
        <v>2</v>
      </c>
      <c r="S391" s="11">
        <v>1.9</v>
      </c>
      <c r="T391" s="92">
        <v>1.3101295514176301</v>
      </c>
      <c r="U391" s="11">
        <v>1.86</v>
      </c>
      <c r="V391" s="92">
        <v>16</v>
      </c>
      <c r="W391" s="11">
        <v>1.7152000000000001</v>
      </c>
      <c r="X391" s="97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1.8155289945986524</v>
      </c>
    </row>
    <row r="392" spans="1:65">
      <c r="A392" s="28"/>
      <c r="B392" s="19">
        <v>1</v>
      </c>
      <c r="C392" s="9">
        <v>5</v>
      </c>
      <c r="D392" s="11">
        <v>1.8238951808724251</v>
      </c>
      <c r="E392" s="11">
        <v>1.84</v>
      </c>
      <c r="F392" s="11">
        <v>1.9</v>
      </c>
      <c r="G392" s="11">
        <v>1.8</v>
      </c>
      <c r="H392" s="11">
        <v>1.8</v>
      </c>
      <c r="I392" s="11">
        <v>1.8</v>
      </c>
      <c r="J392" s="11">
        <v>1.8</v>
      </c>
      <c r="K392" s="11">
        <v>1.8</v>
      </c>
      <c r="L392" s="11">
        <v>1.86</v>
      </c>
      <c r="M392" s="92">
        <v>2.2200000000000002</v>
      </c>
      <c r="N392" s="11">
        <v>1.72</v>
      </c>
      <c r="O392" s="11">
        <v>1.95</v>
      </c>
      <c r="P392" s="11">
        <v>1.75</v>
      </c>
      <c r="Q392" s="11">
        <v>1.6</v>
      </c>
      <c r="R392" s="92">
        <v>2</v>
      </c>
      <c r="S392" s="11">
        <v>2</v>
      </c>
      <c r="T392" s="92">
        <v>1.36205312575135</v>
      </c>
      <c r="U392" s="11">
        <v>1.87</v>
      </c>
      <c r="V392" s="92">
        <v>15</v>
      </c>
      <c r="W392" s="11">
        <v>1.6333</v>
      </c>
      <c r="X392" s="97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26</v>
      </c>
    </row>
    <row r="393" spans="1:65">
      <c r="A393" s="28"/>
      <c r="B393" s="19">
        <v>1</v>
      </c>
      <c r="C393" s="9">
        <v>6</v>
      </c>
      <c r="D393" s="11">
        <v>1.837591511052405</v>
      </c>
      <c r="E393" s="11">
        <v>1.82</v>
      </c>
      <c r="F393" s="11">
        <v>1.8</v>
      </c>
      <c r="G393" s="11">
        <v>1.8</v>
      </c>
      <c r="H393" s="11">
        <v>1.9</v>
      </c>
      <c r="I393" s="11">
        <v>1.8</v>
      </c>
      <c r="J393" s="11">
        <v>1.9</v>
      </c>
      <c r="K393" s="11">
        <v>1.9</v>
      </c>
      <c r="L393" s="11">
        <v>1.82</v>
      </c>
      <c r="M393" s="92">
        <v>2.2599999999999998</v>
      </c>
      <c r="N393" s="11">
        <v>1.73</v>
      </c>
      <c r="O393" s="11">
        <v>1.89</v>
      </c>
      <c r="P393" s="11">
        <v>1.73</v>
      </c>
      <c r="Q393" s="11">
        <v>1.7</v>
      </c>
      <c r="R393" s="92">
        <v>2</v>
      </c>
      <c r="S393" s="11">
        <v>1.8</v>
      </c>
      <c r="T393" s="92">
        <v>1.36503117902314</v>
      </c>
      <c r="U393" s="11">
        <v>1.87</v>
      </c>
      <c r="V393" s="92">
        <v>16</v>
      </c>
      <c r="W393" s="11">
        <v>1.6716</v>
      </c>
      <c r="X393" s="97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20" t="s">
        <v>260</v>
      </c>
      <c r="C394" s="12"/>
      <c r="D394" s="22">
        <v>1.8274305802451032</v>
      </c>
      <c r="E394" s="22">
        <v>1.8233333333333333</v>
      </c>
      <c r="F394" s="22">
        <v>1.8166666666666667</v>
      </c>
      <c r="G394" s="22">
        <v>1.7833333333333334</v>
      </c>
      <c r="H394" s="22">
        <v>1.8499999999999999</v>
      </c>
      <c r="I394" s="22">
        <v>1.8333333333333333</v>
      </c>
      <c r="J394" s="22">
        <v>1.9000000000000001</v>
      </c>
      <c r="K394" s="22">
        <v>1.7833333333333334</v>
      </c>
      <c r="L394" s="22">
        <v>1.82</v>
      </c>
      <c r="M394" s="22">
        <v>2.1133333333333337</v>
      </c>
      <c r="N394" s="22">
        <v>1.7700000000000002</v>
      </c>
      <c r="O394" s="22">
        <v>1.9166666666666667</v>
      </c>
      <c r="P394" s="22">
        <v>1.7483333333333337</v>
      </c>
      <c r="Q394" s="22">
        <v>1.7333333333333334</v>
      </c>
      <c r="R394" s="22">
        <v>2</v>
      </c>
      <c r="S394" s="22">
        <v>1.9000000000000001</v>
      </c>
      <c r="T394" s="22">
        <v>1.3693094522065916</v>
      </c>
      <c r="U394" s="22">
        <v>1.8716666666666668</v>
      </c>
      <c r="V394" s="22">
        <v>15.833333333333334</v>
      </c>
      <c r="W394" s="22">
        <v>1.6710333333333331</v>
      </c>
      <c r="X394" s="97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3" t="s">
        <v>261</v>
      </c>
      <c r="C395" s="27"/>
      <c r="D395" s="11">
        <v>1.8245012300325603</v>
      </c>
      <c r="E395" s="11">
        <v>1.83</v>
      </c>
      <c r="F395" s="11">
        <v>1.8</v>
      </c>
      <c r="G395" s="11">
        <v>1.8</v>
      </c>
      <c r="H395" s="11">
        <v>1.85</v>
      </c>
      <c r="I395" s="11">
        <v>1.8</v>
      </c>
      <c r="J395" s="11">
        <v>1.9</v>
      </c>
      <c r="K395" s="11">
        <v>1.8</v>
      </c>
      <c r="L395" s="11">
        <v>1.8149999999999999</v>
      </c>
      <c r="M395" s="11">
        <v>2.16</v>
      </c>
      <c r="N395" s="11">
        <v>1.7650000000000001</v>
      </c>
      <c r="O395" s="11">
        <v>1.9249999999999998</v>
      </c>
      <c r="P395" s="11">
        <v>1.74</v>
      </c>
      <c r="Q395" s="11">
        <v>1.75</v>
      </c>
      <c r="R395" s="11">
        <v>2</v>
      </c>
      <c r="S395" s="11">
        <v>1.9</v>
      </c>
      <c r="T395" s="11">
        <v>1.3635421523872449</v>
      </c>
      <c r="U395" s="11">
        <v>1.87</v>
      </c>
      <c r="V395" s="11">
        <v>16</v>
      </c>
      <c r="W395" s="11">
        <v>1.6611</v>
      </c>
      <c r="X395" s="97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3" t="s">
        <v>262</v>
      </c>
      <c r="C396" s="27"/>
      <c r="D396" s="23">
        <v>7.1693565887292754E-3</v>
      </c>
      <c r="E396" s="23">
        <v>2.4221202832779957E-2</v>
      </c>
      <c r="F396" s="23">
        <v>4.0824829046386249E-2</v>
      </c>
      <c r="G396" s="23">
        <v>4.0824829046386339E-2</v>
      </c>
      <c r="H396" s="23">
        <v>5.4772255750516537E-2</v>
      </c>
      <c r="I396" s="23">
        <v>5.1639777949432156E-2</v>
      </c>
      <c r="J396" s="23">
        <v>6.3245553203367569E-2</v>
      </c>
      <c r="K396" s="23">
        <v>7.5277265270908097E-2</v>
      </c>
      <c r="L396" s="23">
        <v>3.7416573867739451E-2</v>
      </c>
      <c r="M396" s="23">
        <v>0.14459137825841015</v>
      </c>
      <c r="N396" s="23">
        <v>4.9396356140913922E-2</v>
      </c>
      <c r="O396" s="23">
        <v>3.0767948691238178E-2</v>
      </c>
      <c r="P396" s="23">
        <v>4.9159604012508795E-2</v>
      </c>
      <c r="Q396" s="23">
        <v>8.1649658092772609E-2</v>
      </c>
      <c r="R396" s="23">
        <v>0</v>
      </c>
      <c r="S396" s="23">
        <v>8.9442719099991574E-2</v>
      </c>
      <c r="T396" s="23">
        <v>4.3916833536989393E-2</v>
      </c>
      <c r="U396" s="23">
        <v>2.7141603981096305E-2</v>
      </c>
      <c r="V396" s="23">
        <v>0.75277265270908111</v>
      </c>
      <c r="W396" s="23">
        <v>4.3033506325497926E-2</v>
      </c>
      <c r="X396" s="166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  <c r="AO396" s="167"/>
      <c r="AP396" s="167"/>
      <c r="AQ396" s="167"/>
      <c r="AR396" s="167"/>
      <c r="AS396" s="167"/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53"/>
    </row>
    <row r="397" spans="1:65">
      <c r="A397" s="28"/>
      <c r="B397" s="3" t="s">
        <v>88</v>
      </c>
      <c r="C397" s="27"/>
      <c r="D397" s="13">
        <v>3.9231895680369366E-3</v>
      </c>
      <c r="E397" s="13">
        <v>1.3284023491469812E-2</v>
      </c>
      <c r="F397" s="13">
        <v>2.2472382961313531E-2</v>
      </c>
      <c r="G397" s="13">
        <v>2.2892427502646542E-2</v>
      </c>
      <c r="H397" s="13">
        <v>2.960662473000894E-2</v>
      </c>
      <c r="I397" s="13">
        <v>2.8167151608781176E-2</v>
      </c>
      <c r="J397" s="13">
        <v>3.3287133264930296E-2</v>
      </c>
      <c r="K397" s="13">
        <v>4.2211550619200802E-2</v>
      </c>
      <c r="L397" s="13">
        <v>2.0558557070186511E-2</v>
      </c>
      <c r="M397" s="13">
        <v>6.8418633245304478E-2</v>
      </c>
      <c r="N397" s="13">
        <v>2.7907545842324247E-2</v>
      </c>
      <c r="O397" s="13">
        <v>1.6052842795428613E-2</v>
      </c>
      <c r="P397" s="13">
        <v>2.8117981322693299E-2</v>
      </c>
      <c r="Q397" s="13">
        <v>4.7105571976599578E-2</v>
      </c>
      <c r="R397" s="13">
        <v>0</v>
      </c>
      <c r="S397" s="13">
        <v>4.7075115315785038E-2</v>
      </c>
      <c r="T397" s="13">
        <v>3.2072248874218341E-2</v>
      </c>
      <c r="U397" s="13">
        <v>1.4501302216079948E-2</v>
      </c>
      <c r="V397" s="13">
        <v>4.7543535960573542E-2</v>
      </c>
      <c r="W397" s="13">
        <v>2.575263189972149E-2</v>
      </c>
      <c r="X397" s="97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263</v>
      </c>
      <c r="C398" s="27"/>
      <c r="D398" s="13">
        <v>6.5554368351368186E-3</v>
      </c>
      <c r="E398" s="13">
        <v>4.2986582741997292E-3</v>
      </c>
      <c r="F398" s="13">
        <v>6.2663392950423891E-4</v>
      </c>
      <c r="G398" s="13">
        <v>-1.7733487793972769E-2</v>
      </c>
      <c r="H398" s="13">
        <v>1.8986755652981246E-2</v>
      </c>
      <c r="I398" s="13">
        <v>9.8066947912427427E-3</v>
      </c>
      <c r="J398" s="13">
        <v>4.6526938238197202E-2</v>
      </c>
      <c r="K398" s="13">
        <v>-1.7733487793972769E-2</v>
      </c>
      <c r="L398" s="13">
        <v>2.4626461018519841E-3</v>
      </c>
      <c r="M398" s="13">
        <v>0.16403171726845112</v>
      </c>
      <c r="N398" s="13">
        <v>-2.5077536483363638E-2</v>
      </c>
      <c r="O398" s="13">
        <v>5.5706999099935706E-2</v>
      </c>
      <c r="P398" s="13">
        <v>-3.7011615603623649E-2</v>
      </c>
      <c r="Q398" s="13">
        <v>-4.5273670379188502E-2</v>
      </c>
      <c r="R398" s="13">
        <v>0.10160730340862867</v>
      </c>
      <c r="S398" s="13">
        <v>4.6526938238197202E-2</v>
      </c>
      <c r="T398" s="13">
        <v>-0.24577935341137513</v>
      </c>
      <c r="U398" s="13">
        <v>3.0920834773241701E-2</v>
      </c>
      <c r="V398" s="13">
        <v>7.7210578186516425</v>
      </c>
      <c r="W398" s="13">
        <v>-7.9588737880367466E-2</v>
      </c>
      <c r="X398" s="97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44" t="s">
        <v>264</v>
      </c>
      <c r="C399" s="45"/>
      <c r="D399" s="43">
        <v>0.08</v>
      </c>
      <c r="E399" s="43">
        <v>0.02</v>
      </c>
      <c r="F399" s="43">
        <v>7.0000000000000007E-2</v>
      </c>
      <c r="G399" s="43">
        <v>0.51</v>
      </c>
      <c r="H399" s="43">
        <v>0.38</v>
      </c>
      <c r="I399" s="43">
        <v>0.15</v>
      </c>
      <c r="J399" s="43">
        <v>1.04</v>
      </c>
      <c r="K399" s="43">
        <v>0.51</v>
      </c>
      <c r="L399" s="43">
        <v>0.02</v>
      </c>
      <c r="M399" s="43">
        <v>3.87</v>
      </c>
      <c r="N399" s="43">
        <v>0.69</v>
      </c>
      <c r="O399" s="43">
        <v>1.26</v>
      </c>
      <c r="P399" s="43">
        <v>0.97</v>
      </c>
      <c r="Q399" s="43">
        <v>1.17</v>
      </c>
      <c r="R399" s="43" t="s">
        <v>265</v>
      </c>
      <c r="S399" s="43">
        <v>1.04</v>
      </c>
      <c r="T399" s="43">
        <v>6</v>
      </c>
      <c r="U399" s="43">
        <v>0.66</v>
      </c>
      <c r="V399" s="43" t="s">
        <v>265</v>
      </c>
      <c r="W399" s="43">
        <v>2</v>
      </c>
      <c r="X399" s="97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B400" s="98" t="s">
        <v>271</v>
      </c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BM400" s="52"/>
    </row>
    <row r="401" spans="1:65">
      <c r="BM401" s="52"/>
    </row>
    <row r="402" spans="1:65" ht="15">
      <c r="B402" s="8" t="s">
        <v>505</v>
      </c>
      <c r="BM402" s="26" t="s">
        <v>291</v>
      </c>
    </row>
    <row r="403" spans="1:65" ht="15">
      <c r="A403" s="24" t="s">
        <v>53</v>
      </c>
      <c r="B403" s="18" t="s">
        <v>119</v>
      </c>
      <c r="C403" s="15" t="s">
        <v>120</v>
      </c>
      <c r="D403" s="16" t="s">
        <v>232</v>
      </c>
      <c r="E403" s="9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>
        <v>1</v>
      </c>
    </row>
    <row r="404" spans="1:65">
      <c r="A404" s="28"/>
      <c r="B404" s="19" t="s">
        <v>233</v>
      </c>
      <c r="C404" s="9" t="s">
        <v>233</v>
      </c>
      <c r="D404" s="95" t="s">
        <v>256</v>
      </c>
      <c r="E404" s="9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 t="s">
        <v>3</v>
      </c>
    </row>
    <row r="405" spans="1:65">
      <c r="A405" s="28"/>
      <c r="B405" s="19"/>
      <c r="C405" s="9"/>
      <c r="D405" s="10" t="s">
        <v>258</v>
      </c>
      <c r="E405" s="9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2</v>
      </c>
    </row>
    <row r="406" spans="1:65">
      <c r="A406" s="28"/>
      <c r="B406" s="19"/>
      <c r="C406" s="9"/>
      <c r="D406" s="25"/>
      <c r="E406" s="9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2</v>
      </c>
    </row>
    <row r="407" spans="1:65">
      <c r="A407" s="28"/>
      <c r="B407" s="18">
        <v>1</v>
      </c>
      <c r="C407" s="14">
        <v>1</v>
      </c>
      <c r="D407" s="21">
        <v>0.15670000000000001</v>
      </c>
      <c r="E407" s="9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1</v>
      </c>
    </row>
    <row r="408" spans="1:65">
      <c r="A408" s="28"/>
      <c r="B408" s="19">
        <v>1</v>
      </c>
      <c r="C408" s="9">
        <v>2</v>
      </c>
      <c r="D408" s="11">
        <v>0.1573</v>
      </c>
      <c r="E408" s="9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</v>
      </c>
    </row>
    <row r="409" spans="1:65">
      <c r="A409" s="28"/>
      <c r="B409" s="19">
        <v>1</v>
      </c>
      <c r="C409" s="9">
        <v>3</v>
      </c>
      <c r="D409" s="11">
        <v>0.15620000000000001</v>
      </c>
      <c r="E409" s="9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16</v>
      </c>
    </row>
    <row r="410" spans="1:65">
      <c r="A410" s="28"/>
      <c r="B410" s="19">
        <v>1</v>
      </c>
      <c r="C410" s="9">
        <v>4</v>
      </c>
      <c r="D410" s="11">
        <v>0.1573</v>
      </c>
      <c r="E410" s="9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0.15515000000000001</v>
      </c>
    </row>
    <row r="411" spans="1:65">
      <c r="A411" s="28"/>
      <c r="B411" s="19">
        <v>1</v>
      </c>
      <c r="C411" s="9">
        <v>5</v>
      </c>
      <c r="D411" s="11">
        <v>0.15049999999999999</v>
      </c>
      <c r="E411" s="9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7</v>
      </c>
    </row>
    <row r="412" spans="1:65">
      <c r="A412" s="28"/>
      <c r="B412" s="19">
        <v>1</v>
      </c>
      <c r="C412" s="9">
        <v>6</v>
      </c>
      <c r="D412" s="11">
        <v>0.15290000000000001</v>
      </c>
      <c r="E412" s="9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20" t="s">
        <v>260</v>
      </c>
      <c r="C413" s="12"/>
      <c r="D413" s="22">
        <v>0.15514999999999998</v>
      </c>
      <c r="E413" s="9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A414" s="28"/>
      <c r="B414" s="3" t="s">
        <v>261</v>
      </c>
      <c r="C414" s="27"/>
      <c r="D414" s="11">
        <v>0.15645000000000001</v>
      </c>
      <c r="E414" s="9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262</v>
      </c>
      <c r="C415" s="27"/>
      <c r="D415" s="23">
        <v>2.8083803161252931E-3</v>
      </c>
      <c r="E415" s="9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88</v>
      </c>
      <c r="C416" s="27"/>
      <c r="D416" s="13">
        <v>1.8101065524494319E-2</v>
      </c>
      <c r="E416" s="9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3" t="s">
        <v>263</v>
      </c>
      <c r="C417" s="27"/>
      <c r="D417" s="13">
        <v>-2.2204460492503131E-16</v>
      </c>
      <c r="E417" s="9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44" t="s">
        <v>264</v>
      </c>
      <c r="C418" s="45"/>
      <c r="D418" s="43" t="s">
        <v>265</v>
      </c>
      <c r="E418" s="9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B419" s="29"/>
      <c r="C419" s="20"/>
      <c r="D419" s="20"/>
      <c r="BM419" s="52"/>
    </row>
    <row r="420" spans="1:65" ht="15">
      <c r="B420" s="8" t="s">
        <v>506</v>
      </c>
      <c r="BM420" s="26" t="s">
        <v>68</v>
      </c>
    </row>
    <row r="421" spans="1:65" ht="15">
      <c r="A421" s="24" t="s">
        <v>11</v>
      </c>
      <c r="B421" s="18" t="s">
        <v>119</v>
      </c>
      <c r="C421" s="15" t="s">
        <v>120</v>
      </c>
      <c r="D421" s="16" t="s">
        <v>232</v>
      </c>
      <c r="E421" s="17" t="s">
        <v>232</v>
      </c>
      <c r="F421" s="17" t="s">
        <v>232</v>
      </c>
      <c r="G421" s="17" t="s">
        <v>232</v>
      </c>
      <c r="H421" s="17" t="s">
        <v>232</v>
      </c>
      <c r="I421" s="17" t="s">
        <v>232</v>
      </c>
      <c r="J421" s="17" t="s">
        <v>232</v>
      </c>
      <c r="K421" s="17" t="s">
        <v>232</v>
      </c>
      <c r="L421" s="17" t="s">
        <v>232</v>
      </c>
      <c r="M421" s="9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1</v>
      </c>
    </row>
    <row r="422" spans="1:65">
      <c r="A422" s="28"/>
      <c r="B422" s="19" t="s">
        <v>233</v>
      </c>
      <c r="C422" s="9" t="s">
        <v>233</v>
      </c>
      <c r="D422" s="95" t="s">
        <v>236</v>
      </c>
      <c r="E422" s="96" t="s">
        <v>244</v>
      </c>
      <c r="F422" s="96" t="s">
        <v>245</v>
      </c>
      <c r="G422" s="96" t="s">
        <v>246</v>
      </c>
      <c r="H422" s="96" t="s">
        <v>248</v>
      </c>
      <c r="I422" s="96" t="s">
        <v>250</v>
      </c>
      <c r="J422" s="96" t="s">
        <v>252</v>
      </c>
      <c r="K422" s="96" t="s">
        <v>254</v>
      </c>
      <c r="L422" s="96" t="s">
        <v>256</v>
      </c>
      <c r="M422" s="9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 t="s">
        <v>3</v>
      </c>
    </row>
    <row r="423" spans="1:65">
      <c r="A423" s="28"/>
      <c r="B423" s="19"/>
      <c r="C423" s="9"/>
      <c r="D423" s="10" t="s">
        <v>257</v>
      </c>
      <c r="E423" s="11" t="s">
        <v>258</v>
      </c>
      <c r="F423" s="11" t="s">
        <v>257</v>
      </c>
      <c r="G423" s="11" t="s">
        <v>257</v>
      </c>
      <c r="H423" s="11" t="s">
        <v>257</v>
      </c>
      <c r="I423" s="11" t="s">
        <v>258</v>
      </c>
      <c r="J423" s="11" t="s">
        <v>257</v>
      </c>
      <c r="K423" s="11" t="s">
        <v>121</v>
      </c>
      <c r="L423" s="11" t="s">
        <v>258</v>
      </c>
      <c r="M423" s="9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2</v>
      </c>
    </row>
    <row r="424" spans="1:65">
      <c r="A424" s="28"/>
      <c r="B424" s="19"/>
      <c r="C424" s="9"/>
      <c r="D424" s="25"/>
      <c r="E424" s="25"/>
      <c r="F424" s="25"/>
      <c r="G424" s="25"/>
      <c r="H424" s="25"/>
      <c r="I424" s="25"/>
      <c r="J424" s="25"/>
      <c r="K424" s="25"/>
      <c r="L424" s="25"/>
      <c r="M424" s="9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3</v>
      </c>
    </row>
    <row r="425" spans="1:65">
      <c r="A425" s="28"/>
      <c r="B425" s="18">
        <v>1</v>
      </c>
      <c r="C425" s="14">
        <v>1</v>
      </c>
      <c r="D425" s="21">
        <v>0.5</v>
      </c>
      <c r="E425" s="21">
        <v>0.50270000000000004</v>
      </c>
      <c r="F425" s="21">
        <v>0.45</v>
      </c>
      <c r="G425" s="21">
        <v>0.6</v>
      </c>
      <c r="H425" s="21">
        <v>0.47</v>
      </c>
      <c r="I425" s="91">
        <v>0.7</v>
      </c>
      <c r="J425" s="91">
        <v>0.62436554845513903</v>
      </c>
      <c r="K425" s="91" t="s">
        <v>110</v>
      </c>
      <c r="L425" s="21">
        <v>0.40610000000000002</v>
      </c>
      <c r="M425" s="9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1</v>
      </c>
    </row>
    <row r="426" spans="1:65">
      <c r="A426" s="28"/>
      <c r="B426" s="19">
        <v>1</v>
      </c>
      <c r="C426" s="9">
        <v>2</v>
      </c>
      <c r="D426" s="11">
        <v>0.5</v>
      </c>
      <c r="E426" s="11">
        <v>0.4889</v>
      </c>
      <c r="F426" s="11">
        <v>0.48</v>
      </c>
      <c r="G426" s="11">
        <v>0.5</v>
      </c>
      <c r="H426" s="11">
        <v>0.5</v>
      </c>
      <c r="I426" s="92">
        <v>0.7</v>
      </c>
      <c r="J426" s="92">
        <v>0.58297374791547096</v>
      </c>
      <c r="K426" s="92" t="s">
        <v>110</v>
      </c>
      <c r="L426" s="11">
        <v>0.4073</v>
      </c>
      <c r="M426" s="9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4</v>
      </c>
    </row>
    <row r="427" spans="1:65">
      <c r="A427" s="28"/>
      <c r="B427" s="19">
        <v>1</v>
      </c>
      <c r="C427" s="9">
        <v>3</v>
      </c>
      <c r="D427" s="11">
        <v>0.49</v>
      </c>
      <c r="E427" s="11">
        <v>0.48899999999999999</v>
      </c>
      <c r="F427" s="11">
        <v>0.54</v>
      </c>
      <c r="G427" s="11">
        <v>0.5</v>
      </c>
      <c r="H427" s="11">
        <v>0.48</v>
      </c>
      <c r="I427" s="92">
        <v>0.7</v>
      </c>
      <c r="J427" s="92">
        <v>0.57872573798149995</v>
      </c>
      <c r="K427" s="92" t="s">
        <v>110</v>
      </c>
      <c r="L427" s="11">
        <v>0.41899999999999998</v>
      </c>
      <c r="M427" s="9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16</v>
      </c>
    </row>
    <row r="428" spans="1:65">
      <c r="A428" s="28"/>
      <c r="B428" s="19">
        <v>1</v>
      </c>
      <c r="C428" s="9">
        <v>4</v>
      </c>
      <c r="D428" s="11">
        <v>0.51</v>
      </c>
      <c r="E428" s="11">
        <v>0.49849999999999994</v>
      </c>
      <c r="F428" s="11">
        <v>0.53</v>
      </c>
      <c r="G428" s="11">
        <v>0.5</v>
      </c>
      <c r="H428" s="11">
        <v>0.5</v>
      </c>
      <c r="I428" s="92">
        <v>0.7</v>
      </c>
      <c r="J428" s="92">
        <v>0.545787591906151</v>
      </c>
      <c r="K428" s="92" t="s">
        <v>110</v>
      </c>
      <c r="L428" s="11">
        <v>0.42570000000000002</v>
      </c>
      <c r="M428" s="9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0.48862777777777783</v>
      </c>
    </row>
    <row r="429" spans="1:65">
      <c r="A429" s="28"/>
      <c r="B429" s="19">
        <v>1</v>
      </c>
      <c r="C429" s="9">
        <v>5</v>
      </c>
      <c r="D429" s="11">
        <v>0.5</v>
      </c>
      <c r="E429" s="11">
        <v>0.50239999999999996</v>
      </c>
      <c r="F429" s="11">
        <v>0.53</v>
      </c>
      <c r="G429" s="11">
        <v>0.5</v>
      </c>
      <c r="H429" s="11">
        <v>0.49</v>
      </c>
      <c r="I429" s="92">
        <v>0.8</v>
      </c>
      <c r="J429" s="92">
        <v>0.65959147434135201</v>
      </c>
      <c r="K429" s="92" t="s">
        <v>110</v>
      </c>
      <c r="L429" s="11">
        <v>0.41260000000000002</v>
      </c>
      <c r="M429" s="9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>
        <v>27</v>
      </c>
    </row>
    <row r="430" spans="1:65">
      <c r="A430" s="28"/>
      <c r="B430" s="19">
        <v>1</v>
      </c>
      <c r="C430" s="9">
        <v>6</v>
      </c>
      <c r="D430" s="11">
        <v>0.49</v>
      </c>
      <c r="E430" s="11">
        <v>0.49640000000000001</v>
      </c>
      <c r="F430" s="11">
        <v>0.59</v>
      </c>
      <c r="G430" s="11">
        <v>0.5</v>
      </c>
      <c r="H430" s="11">
        <v>0.48</v>
      </c>
      <c r="I430" s="92">
        <v>0.8</v>
      </c>
      <c r="J430" s="92">
        <v>0.65513341543474102</v>
      </c>
      <c r="K430" s="92" t="s">
        <v>110</v>
      </c>
      <c r="L430" s="11">
        <v>0.41199999999999998</v>
      </c>
      <c r="M430" s="9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20" t="s">
        <v>260</v>
      </c>
      <c r="C431" s="12"/>
      <c r="D431" s="22">
        <v>0.49833333333333335</v>
      </c>
      <c r="E431" s="22">
        <v>0.49631666666666657</v>
      </c>
      <c r="F431" s="22">
        <v>0.52</v>
      </c>
      <c r="G431" s="22">
        <v>0.51666666666666672</v>
      </c>
      <c r="H431" s="22">
        <v>0.48666666666666664</v>
      </c>
      <c r="I431" s="22">
        <v>0.73333333333333328</v>
      </c>
      <c r="J431" s="22">
        <v>0.6077629193390589</v>
      </c>
      <c r="K431" s="22" t="s">
        <v>712</v>
      </c>
      <c r="L431" s="22">
        <v>0.41378333333333334</v>
      </c>
      <c r="M431" s="9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261</v>
      </c>
      <c r="C432" s="27"/>
      <c r="D432" s="11">
        <v>0.5</v>
      </c>
      <c r="E432" s="11">
        <v>0.49744999999999995</v>
      </c>
      <c r="F432" s="11">
        <v>0.53</v>
      </c>
      <c r="G432" s="11">
        <v>0.5</v>
      </c>
      <c r="H432" s="11">
        <v>0.48499999999999999</v>
      </c>
      <c r="I432" s="11">
        <v>0.7</v>
      </c>
      <c r="J432" s="11">
        <v>0.603669648185305</v>
      </c>
      <c r="K432" s="11" t="s">
        <v>712</v>
      </c>
      <c r="L432" s="11">
        <v>0.4123</v>
      </c>
      <c r="M432" s="9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3" t="s">
        <v>262</v>
      </c>
      <c r="C433" s="27"/>
      <c r="D433" s="23">
        <v>7.5277265270908165E-3</v>
      </c>
      <c r="E433" s="23">
        <v>6.1817203646449929E-3</v>
      </c>
      <c r="F433" s="23">
        <v>4.8989794855663557E-2</v>
      </c>
      <c r="G433" s="23">
        <v>4.0824829046386291E-2</v>
      </c>
      <c r="H433" s="23">
        <v>1.2110601416389978E-2</v>
      </c>
      <c r="I433" s="23">
        <v>5.1639777949432274E-2</v>
      </c>
      <c r="J433" s="23">
        <v>4.5835384669529744E-2</v>
      </c>
      <c r="K433" s="23" t="s">
        <v>712</v>
      </c>
      <c r="L433" s="23">
        <v>7.4144228815644659E-3</v>
      </c>
      <c r="M433" s="166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  <c r="AO433" s="167"/>
      <c r="AP433" s="167"/>
      <c r="AQ433" s="167"/>
      <c r="AR433" s="167"/>
      <c r="AS433" s="167"/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53"/>
    </row>
    <row r="434" spans="1:65">
      <c r="A434" s="28"/>
      <c r="B434" s="3" t="s">
        <v>88</v>
      </c>
      <c r="C434" s="27"/>
      <c r="D434" s="13">
        <v>1.5105805739981571E-2</v>
      </c>
      <c r="E434" s="13">
        <v>1.2455193991695479E-2</v>
      </c>
      <c r="F434" s="13">
        <v>9.4211143953199142E-2</v>
      </c>
      <c r="G434" s="13">
        <v>7.9015798154296032E-2</v>
      </c>
      <c r="H434" s="13">
        <v>2.4884797430938313E-2</v>
      </c>
      <c r="I434" s="13">
        <v>7.0417879021953109E-2</v>
      </c>
      <c r="J434" s="13">
        <v>7.541655341424193E-2</v>
      </c>
      <c r="K434" s="13" t="s">
        <v>712</v>
      </c>
      <c r="L434" s="13">
        <v>1.7918611708779474E-2</v>
      </c>
      <c r="M434" s="9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3" t="s">
        <v>263</v>
      </c>
      <c r="C435" s="27"/>
      <c r="D435" s="13">
        <v>1.9862881311609515E-2</v>
      </c>
      <c r="E435" s="13">
        <v>1.5735677009311555E-2</v>
      </c>
      <c r="F435" s="13">
        <v>6.4204745716462064E-2</v>
      </c>
      <c r="G435" s="13">
        <v>5.7382920423407979E-2</v>
      </c>
      <c r="H435" s="13">
        <v>-4.0135072140804473E-3</v>
      </c>
      <c r="I435" s="13">
        <v>0.50080156447193369</v>
      </c>
      <c r="J435" s="13">
        <v>0.24381573659830358</v>
      </c>
      <c r="K435" s="13" t="s">
        <v>712</v>
      </c>
      <c r="L435" s="13">
        <v>-0.15317271724671144</v>
      </c>
      <c r="M435" s="9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2"/>
    </row>
    <row r="436" spans="1:65">
      <c r="A436" s="28"/>
      <c r="B436" s="44" t="s">
        <v>264</v>
      </c>
      <c r="C436" s="45"/>
      <c r="D436" s="43">
        <v>7.0000000000000007E-2</v>
      </c>
      <c r="E436" s="43">
        <v>0.15</v>
      </c>
      <c r="F436" s="43">
        <v>0.81</v>
      </c>
      <c r="G436" s="43">
        <v>0.67</v>
      </c>
      <c r="H436" s="43">
        <v>0.54</v>
      </c>
      <c r="I436" s="43">
        <v>9.44</v>
      </c>
      <c r="J436" s="43">
        <v>4.3600000000000003</v>
      </c>
      <c r="K436" s="43">
        <v>0</v>
      </c>
      <c r="L436" s="43">
        <v>3.49</v>
      </c>
      <c r="M436" s="9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2"/>
    </row>
    <row r="437" spans="1:65">
      <c r="B437" s="29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BM437" s="52"/>
    </row>
    <row r="438" spans="1:65" ht="15">
      <c r="B438" s="8" t="s">
        <v>507</v>
      </c>
      <c r="BM438" s="26" t="s">
        <v>68</v>
      </c>
    </row>
    <row r="439" spans="1:65" ht="15">
      <c r="A439" s="24" t="s">
        <v>14</v>
      </c>
      <c r="B439" s="18" t="s">
        <v>119</v>
      </c>
      <c r="C439" s="15" t="s">
        <v>120</v>
      </c>
      <c r="D439" s="16" t="s">
        <v>232</v>
      </c>
      <c r="E439" s="17" t="s">
        <v>232</v>
      </c>
      <c r="F439" s="17" t="s">
        <v>232</v>
      </c>
      <c r="G439" s="17" t="s">
        <v>232</v>
      </c>
      <c r="H439" s="17" t="s">
        <v>232</v>
      </c>
      <c r="I439" s="17" t="s">
        <v>232</v>
      </c>
      <c r="J439" s="17" t="s">
        <v>232</v>
      </c>
      <c r="K439" s="17" t="s">
        <v>232</v>
      </c>
      <c r="L439" s="17" t="s">
        <v>232</v>
      </c>
      <c r="M439" s="17" t="s">
        <v>232</v>
      </c>
      <c r="N439" s="17" t="s">
        <v>232</v>
      </c>
      <c r="O439" s="17" t="s">
        <v>232</v>
      </c>
      <c r="P439" s="17" t="s">
        <v>232</v>
      </c>
      <c r="Q439" s="17" t="s">
        <v>232</v>
      </c>
      <c r="R439" s="17" t="s">
        <v>232</v>
      </c>
      <c r="S439" s="17" t="s">
        <v>232</v>
      </c>
      <c r="T439" s="17" t="s">
        <v>232</v>
      </c>
      <c r="U439" s="17" t="s">
        <v>232</v>
      </c>
      <c r="V439" s="17" t="s">
        <v>232</v>
      </c>
      <c r="W439" s="17" t="s">
        <v>232</v>
      </c>
      <c r="X439" s="17" t="s">
        <v>232</v>
      </c>
      <c r="Y439" s="97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1</v>
      </c>
    </row>
    <row r="440" spans="1:65">
      <c r="A440" s="28"/>
      <c r="B440" s="19" t="s">
        <v>233</v>
      </c>
      <c r="C440" s="9" t="s">
        <v>233</v>
      </c>
      <c r="D440" s="95" t="s">
        <v>234</v>
      </c>
      <c r="E440" s="96" t="s">
        <v>235</v>
      </c>
      <c r="F440" s="96" t="s">
        <v>236</v>
      </c>
      <c r="G440" s="96" t="s">
        <v>237</v>
      </c>
      <c r="H440" s="96" t="s">
        <v>238</v>
      </c>
      <c r="I440" s="96" t="s">
        <v>239</v>
      </c>
      <c r="J440" s="96" t="s">
        <v>240</v>
      </c>
      <c r="K440" s="96" t="s">
        <v>241</v>
      </c>
      <c r="L440" s="96" t="s">
        <v>242</v>
      </c>
      <c r="M440" s="96" t="s">
        <v>243</v>
      </c>
      <c r="N440" s="96" t="s">
        <v>244</v>
      </c>
      <c r="O440" s="96" t="s">
        <v>245</v>
      </c>
      <c r="P440" s="96" t="s">
        <v>246</v>
      </c>
      <c r="Q440" s="96" t="s">
        <v>247</v>
      </c>
      <c r="R440" s="96" t="s">
        <v>248</v>
      </c>
      <c r="S440" s="96" t="s">
        <v>249</v>
      </c>
      <c r="T440" s="96" t="s">
        <v>250</v>
      </c>
      <c r="U440" s="96" t="s">
        <v>251</v>
      </c>
      <c r="V440" s="96" t="s">
        <v>252</v>
      </c>
      <c r="W440" s="96" t="s">
        <v>253</v>
      </c>
      <c r="X440" s="96" t="s">
        <v>256</v>
      </c>
      <c r="Y440" s="97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 t="s">
        <v>3</v>
      </c>
    </row>
    <row r="441" spans="1:65">
      <c r="A441" s="28"/>
      <c r="B441" s="19"/>
      <c r="C441" s="9"/>
      <c r="D441" s="10" t="s">
        <v>121</v>
      </c>
      <c r="E441" s="11" t="s">
        <v>121</v>
      </c>
      <c r="F441" s="11" t="s">
        <v>257</v>
      </c>
      <c r="G441" s="11" t="s">
        <v>257</v>
      </c>
      <c r="H441" s="11" t="s">
        <v>258</v>
      </c>
      <c r="I441" s="11" t="s">
        <v>258</v>
      </c>
      <c r="J441" s="11" t="s">
        <v>258</v>
      </c>
      <c r="K441" s="11" t="s">
        <v>258</v>
      </c>
      <c r="L441" s="11" t="s">
        <v>258</v>
      </c>
      <c r="M441" s="11" t="s">
        <v>258</v>
      </c>
      <c r="N441" s="11" t="s">
        <v>258</v>
      </c>
      <c r="O441" s="11" t="s">
        <v>257</v>
      </c>
      <c r="P441" s="11" t="s">
        <v>257</v>
      </c>
      <c r="Q441" s="11" t="s">
        <v>258</v>
      </c>
      <c r="R441" s="11" t="s">
        <v>257</v>
      </c>
      <c r="S441" s="11" t="s">
        <v>257</v>
      </c>
      <c r="T441" s="11" t="s">
        <v>258</v>
      </c>
      <c r="U441" s="11" t="s">
        <v>258</v>
      </c>
      <c r="V441" s="11" t="s">
        <v>257</v>
      </c>
      <c r="W441" s="11" t="s">
        <v>257</v>
      </c>
      <c r="X441" s="11" t="s">
        <v>258</v>
      </c>
      <c r="Y441" s="97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2</v>
      </c>
    </row>
    <row r="442" spans="1:65">
      <c r="A442" s="28"/>
      <c r="B442" s="19"/>
      <c r="C442" s="9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97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3</v>
      </c>
    </row>
    <row r="443" spans="1:65">
      <c r="A443" s="28"/>
      <c r="B443" s="18">
        <v>1</v>
      </c>
      <c r="C443" s="14">
        <v>1</v>
      </c>
      <c r="D443" s="91" t="s">
        <v>111</v>
      </c>
      <c r="E443" s="21">
        <v>3.4597811613179883</v>
      </c>
      <c r="F443" s="21">
        <v>3.22</v>
      </c>
      <c r="G443" s="21">
        <v>3.46</v>
      </c>
      <c r="H443" s="21">
        <v>3.46</v>
      </c>
      <c r="I443" s="21">
        <v>3.2</v>
      </c>
      <c r="J443" s="21">
        <v>3.45</v>
      </c>
      <c r="K443" s="21">
        <v>3.49</v>
      </c>
      <c r="L443" s="21">
        <v>3.36</v>
      </c>
      <c r="M443" s="21">
        <v>3.03</v>
      </c>
      <c r="N443" s="21">
        <v>3.3477999999999999</v>
      </c>
      <c r="O443" s="91">
        <v>2.3540000000000001</v>
      </c>
      <c r="P443" s="21">
        <v>3.23</v>
      </c>
      <c r="Q443" s="21">
        <v>3.3</v>
      </c>
      <c r="R443" s="21">
        <v>3.21</v>
      </c>
      <c r="S443" s="94">
        <v>3.77</v>
      </c>
      <c r="T443" s="21">
        <v>3.3</v>
      </c>
      <c r="U443" s="21">
        <v>3.2389999999999999</v>
      </c>
      <c r="V443" s="21">
        <v>3.36970494556537</v>
      </c>
      <c r="W443" s="21">
        <v>3.12</v>
      </c>
      <c r="X443" s="21">
        <v>3.4731000000000001</v>
      </c>
      <c r="Y443" s="97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</v>
      </c>
    </row>
    <row r="444" spans="1:65">
      <c r="A444" s="28"/>
      <c r="B444" s="19">
        <v>1</v>
      </c>
      <c r="C444" s="9">
        <v>2</v>
      </c>
      <c r="D444" s="92" t="s">
        <v>111</v>
      </c>
      <c r="E444" s="11">
        <v>3.4521763547262383</v>
      </c>
      <c r="F444" s="11">
        <v>3.21</v>
      </c>
      <c r="G444" s="11">
        <v>3.47</v>
      </c>
      <c r="H444" s="11">
        <v>3.43</v>
      </c>
      <c r="I444" s="93">
        <v>3.36</v>
      </c>
      <c r="J444" s="11">
        <v>3.53</v>
      </c>
      <c r="K444" s="11">
        <v>3.41</v>
      </c>
      <c r="L444" s="11">
        <v>3.37</v>
      </c>
      <c r="M444" s="11">
        <v>3.19</v>
      </c>
      <c r="N444" s="11">
        <v>3.29</v>
      </c>
      <c r="O444" s="92">
        <v>2.44</v>
      </c>
      <c r="P444" s="11">
        <v>3.19</v>
      </c>
      <c r="Q444" s="11">
        <v>3.32</v>
      </c>
      <c r="R444" s="11">
        <v>3.28</v>
      </c>
      <c r="S444" s="11">
        <v>3.19</v>
      </c>
      <c r="T444" s="11">
        <v>3.1</v>
      </c>
      <c r="U444" s="11">
        <v>3.1669999999999998</v>
      </c>
      <c r="V444" s="11">
        <v>3.4276127963729102</v>
      </c>
      <c r="W444" s="11">
        <v>3.2330000000000001</v>
      </c>
      <c r="X444" s="11">
        <v>3.5611999999999999</v>
      </c>
      <c r="Y444" s="97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 t="e">
        <v>#N/A</v>
      </c>
    </row>
    <row r="445" spans="1:65">
      <c r="A445" s="28"/>
      <c r="B445" s="19">
        <v>1</v>
      </c>
      <c r="C445" s="9">
        <v>3</v>
      </c>
      <c r="D445" s="92" t="s">
        <v>111</v>
      </c>
      <c r="E445" s="11">
        <v>3.461887427017257</v>
      </c>
      <c r="F445" s="11">
        <v>3.28</v>
      </c>
      <c r="G445" s="11">
        <v>3.46</v>
      </c>
      <c r="H445" s="11">
        <v>3.49</v>
      </c>
      <c r="I445" s="11">
        <v>3.14</v>
      </c>
      <c r="J445" s="11">
        <v>3.26</v>
      </c>
      <c r="K445" s="11">
        <v>3.27</v>
      </c>
      <c r="L445" s="11">
        <v>3.49</v>
      </c>
      <c r="M445" s="11">
        <v>2.96</v>
      </c>
      <c r="N445" s="11">
        <v>3.1118999999999999</v>
      </c>
      <c r="O445" s="92">
        <v>2.556</v>
      </c>
      <c r="P445" s="11">
        <v>3.26</v>
      </c>
      <c r="Q445" s="11">
        <v>3.21</v>
      </c>
      <c r="R445" s="11">
        <v>3.08</v>
      </c>
      <c r="S445" s="11">
        <v>3.59</v>
      </c>
      <c r="T445" s="11">
        <v>3.1</v>
      </c>
      <c r="U445" s="11">
        <v>3.2120000000000002</v>
      </c>
      <c r="V445" s="11">
        <v>3.3868291380429998</v>
      </c>
      <c r="W445" s="11">
        <v>3.1760000000000002</v>
      </c>
      <c r="X445" s="11">
        <v>3.548</v>
      </c>
      <c r="Y445" s="97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16</v>
      </c>
    </row>
    <row r="446" spans="1:65">
      <c r="A446" s="28"/>
      <c r="B446" s="19">
        <v>1</v>
      </c>
      <c r="C446" s="9">
        <v>4</v>
      </c>
      <c r="D446" s="92">
        <v>2</v>
      </c>
      <c r="E446" s="11">
        <v>3.3978851431440282</v>
      </c>
      <c r="F446" s="11">
        <v>3.28</v>
      </c>
      <c r="G446" s="11">
        <v>3.47</v>
      </c>
      <c r="H446" s="11">
        <v>3.34</v>
      </c>
      <c r="I446" s="11">
        <v>3.11</v>
      </c>
      <c r="J446" s="11">
        <v>3.29</v>
      </c>
      <c r="K446" s="11">
        <v>3.52</v>
      </c>
      <c r="L446" s="11">
        <v>3.38</v>
      </c>
      <c r="M446" s="11">
        <v>3.17</v>
      </c>
      <c r="N446" s="11">
        <v>3.3795000000000002</v>
      </c>
      <c r="O446" s="92">
        <v>2.6160000000000001</v>
      </c>
      <c r="P446" s="11">
        <v>3.12</v>
      </c>
      <c r="Q446" s="11">
        <v>3.34</v>
      </c>
      <c r="R446" s="11">
        <v>3.23</v>
      </c>
      <c r="S446" s="11">
        <v>3.47</v>
      </c>
      <c r="T446" s="11">
        <v>3.3</v>
      </c>
      <c r="U446" s="11">
        <v>3.2210000000000001</v>
      </c>
      <c r="V446" s="11">
        <v>3.4203532152674598</v>
      </c>
      <c r="W446" s="11">
        <v>3.133</v>
      </c>
      <c r="X446" s="11">
        <v>3.57</v>
      </c>
      <c r="Y446" s="97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3.3152390024319698</v>
      </c>
    </row>
    <row r="447" spans="1:65">
      <c r="A447" s="28"/>
      <c r="B447" s="19">
        <v>1</v>
      </c>
      <c r="C447" s="9">
        <v>5</v>
      </c>
      <c r="D447" s="92" t="s">
        <v>111</v>
      </c>
      <c r="E447" s="11">
        <v>3.4329985419420783</v>
      </c>
      <c r="F447" s="11">
        <v>3.2</v>
      </c>
      <c r="G447" s="11">
        <v>3.51</v>
      </c>
      <c r="H447" s="11">
        <v>3.51</v>
      </c>
      <c r="I447" s="11">
        <v>3.11</v>
      </c>
      <c r="J447" s="11">
        <v>3.23</v>
      </c>
      <c r="K447" s="11">
        <v>3.43</v>
      </c>
      <c r="L447" s="11">
        <v>3.41</v>
      </c>
      <c r="M447" s="11">
        <v>3.23</v>
      </c>
      <c r="N447" s="11">
        <v>3.4327999999999999</v>
      </c>
      <c r="O447" s="92">
        <v>2.5680000000000001</v>
      </c>
      <c r="P447" s="11">
        <v>3.2</v>
      </c>
      <c r="Q447" s="11">
        <v>3.33</v>
      </c>
      <c r="R447" s="11">
        <v>3.16</v>
      </c>
      <c r="S447" s="11">
        <v>3.42</v>
      </c>
      <c r="T447" s="11">
        <v>3.5</v>
      </c>
      <c r="U447" s="11">
        <v>3.2970000000000002</v>
      </c>
      <c r="V447" s="11">
        <v>3.4203514779376398</v>
      </c>
      <c r="W447" s="11">
        <v>3.2240000000000002</v>
      </c>
      <c r="X447" s="11">
        <v>3.3788999999999998</v>
      </c>
      <c r="Y447" s="97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>
        <v>28</v>
      </c>
    </row>
    <row r="448" spans="1:65">
      <c r="A448" s="28"/>
      <c r="B448" s="19">
        <v>1</v>
      </c>
      <c r="C448" s="9">
        <v>6</v>
      </c>
      <c r="D448" s="92" t="s">
        <v>111</v>
      </c>
      <c r="E448" s="11">
        <v>3.3885242730815013</v>
      </c>
      <c r="F448" s="11">
        <v>3.24</v>
      </c>
      <c r="G448" s="11">
        <v>3.4</v>
      </c>
      <c r="H448" s="11">
        <v>3.45</v>
      </c>
      <c r="I448" s="11">
        <v>3.1</v>
      </c>
      <c r="J448" s="11">
        <v>3.19</v>
      </c>
      <c r="K448" s="11">
        <v>3.52</v>
      </c>
      <c r="L448" s="11">
        <v>3.41</v>
      </c>
      <c r="M448" s="11">
        <v>3.07</v>
      </c>
      <c r="N448" s="11">
        <v>3.2444999999999999</v>
      </c>
      <c r="O448" s="92">
        <v>2.6179999999999999</v>
      </c>
      <c r="P448" s="11">
        <v>3.13</v>
      </c>
      <c r="Q448" s="11">
        <v>3.24</v>
      </c>
      <c r="R448" s="11">
        <v>3.05</v>
      </c>
      <c r="S448" s="11">
        <v>3.59</v>
      </c>
      <c r="T448" s="11">
        <v>3.4</v>
      </c>
      <c r="U448" s="11">
        <v>3.3109999999999999</v>
      </c>
      <c r="V448" s="11">
        <v>3.4286418028291199</v>
      </c>
      <c r="W448" s="11">
        <v>3.1549999999999998</v>
      </c>
      <c r="X448" s="11">
        <v>3.4407999999999999</v>
      </c>
      <c r="Y448" s="97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20" t="s">
        <v>260</v>
      </c>
      <c r="C449" s="12"/>
      <c r="D449" s="22">
        <v>2</v>
      </c>
      <c r="E449" s="22">
        <v>3.4322088168715155</v>
      </c>
      <c r="F449" s="22">
        <v>3.2383333333333333</v>
      </c>
      <c r="G449" s="22">
        <v>3.4616666666666664</v>
      </c>
      <c r="H449" s="22">
        <v>3.4466666666666668</v>
      </c>
      <c r="I449" s="22">
        <v>3.17</v>
      </c>
      <c r="J449" s="22">
        <v>3.3250000000000006</v>
      </c>
      <c r="K449" s="22">
        <v>3.44</v>
      </c>
      <c r="L449" s="22">
        <v>3.4033333333333338</v>
      </c>
      <c r="M449" s="22">
        <v>3.1083333333333329</v>
      </c>
      <c r="N449" s="22">
        <v>3.3010833333333331</v>
      </c>
      <c r="O449" s="22">
        <v>2.5253333333333337</v>
      </c>
      <c r="P449" s="22">
        <v>3.188333333333333</v>
      </c>
      <c r="Q449" s="22">
        <v>3.2900000000000005</v>
      </c>
      <c r="R449" s="22">
        <v>3.1683333333333334</v>
      </c>
      <c r="S449" s="22">
        <v>3.5050000000000003</v>
      </c>
      <c r="T449" s="22">
        <v>3.2833333333333332</v>
      </c>
      <c r="U449" s="22">
        <v>3.2411666666666665</v>
      </c>
      <c r="V449" s="22">
        <v>3.4089155626692502</v>
      </c>
      <c r="W449" s="22">
        <v>3.1735000000000002</v>
      </c>
      <c r="X449" s="22">
        <v>3.495333333333333</v>
      </c>
      <c r="Y449" s="97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A450" s="28"/>
      <c r="B450" s="3" t="s">
        <v>261</v>
      </c>
      <c r="C450" s="27"/>
      <c r="D450" s="11">
        <v>2</v>
      </c>
      <c r="E450" s="11">
        <v>3.4425874483341583</v>
      </c>
      <c r="F450" s="11">
        <v>3.2300000000000004</v>
      </c>
      <c r="G450" s="11">
        <v>3.4649999999999999</v>
      </c>
      <c r="H450" s="11">
        <v>3.4550000000000001</v>
      </c>
      <c r="I450" s="11">
        <v>3.125</v>
      </c>
      <c r="J450" s="11">
        <v>3.2749999999999999</v>
      </c>
      <c r="K450" s="11">
        <v>3.46</v>
      </c>
      <c r="L450" s="11">
        <v>3.395</v>
      </c>
      <c r="M450" s="11">
        <v>3.12</v>
      </c>
      <c r="N450" s="11">
        <v>3.3189000000000002</v>
      </c>
      <c r="O450" s="11">
        <v>2.5620000000000003</v>
      </c>
      <c r="P450" s="11">
        <v>3.1950000000000003</v>
      </c>
      <c r="Q450" s="11">
        <v>3.3099999999999996</v>
      </c>
      <c r="R450" s="11">
        <v>3.1850000000000001</v>
      </c>
      <c r="S450" s="11">
        <v>3.5300000000000002</v>
      </c>
      <c r="T450" s="11">
        <v>3.3</v>
      </c>
      <c r="U450" s="11">
        <v>3.23</v>
      </c>
      <c r="V450" s="11">
        <v>3.4203523466025496</v>
      </c>
      <c r="W450" s="11">
        <v>3.1654999999999998</v>
      </c>
      <c r="X450" s="11">
        <v>3.5105500000000003</v>
      </c>
      <c r="Y450" s="97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3" t="s">
        <v>262</v>
      </c>
      <c r="C451" s="27"/>
      <c r="D451" s="23" t="s">
        <v>712</v>
      </c>
      <c r="E451" s="23">
        <v>3.2021349929125052E-2</v>
      </c>
      <c r="F451" s="23">
        <v>3.4880749227427101E-2</v>
      </c>
      <c r="G451" s="23">
        <v>3.5449494589721103E-2</v>
      </c>
      <c r="H451" s="23">
        <v>5.9553897157672807E-2</v>
      </c>
      <c r="I451" s="23">
        <v>9.9999999999999978E-2</v>
      </c>
      <c r="J451" s="23">
        <v>0.13442470011125188</v>
      </c>
      <c r="K451" s="23">
        <v>9.5078914592037711E-2</v>
      </c>
      <c r="L451" s="23">
        <v>4.7187568984497136E-2</v>
      </c>
      <c r="M451" s="23">
        <v>0.1047695884628105</v>
      </c>
      <c r="N451" s="23">
        <v>0.11383826099632176</v>
      </c>
      <c r="O451" s="23">
        <v>0.10602389667743146</v>
      </c>
      <c r="P451" s="23">
        <v>5.4924190177613547E-2</v>
      </c>
      <c r="Q451" s="23">
        <v>5.2915026221291739E-2</v>
      </c>
      <c r="R451" s="23">
        <v>8.9312186551817566E-2</v>
      </c>
      <c r="S451" s="23">
        <v>0.1961377067266771</v>
      </c>
      <c r="T451" s="23">
        <v>0.16020819787597215</v>
      </c>
      <c r="U451" s="23">
        <v>5.4326482185640096E-2</v>
      </c>
      <c r="V451" s="23">
        <v>2.4599161776106899E-2</v>
      </c>
      <c r="W451" s="23">
        <v>4.6779268912628437E-2</v>
      </c>
      <c r="X451" s="23">
        <v>7.7087266566318674E-2</v>
      </c>
      <c r="Y451" s="166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  <c r="AO451" s="167"/>
      <c r="AP451" s="167"/>
      <c r="AQ451" s="167"/>
      <c r="AR451" s="167"/>
      <c r="AS451" s="167"/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53"/>
    </row>
    <row r="452" spans="1:65">
      <c r="A452" s="28"/>
      <c r="B452" s="3" t="s">
        <v>88</v>
      </c>
      <c r="C452" s="27"/>
      <c r="D452" s="13" t="s">
        <v>712</v>
      </c>
      <c r="E452" s="13">
        <v>9.3296625111268013E-3</v>
      </c>
      <c r="F452" s="13">
        <v>1.0771204084640381E-2</v>
      </c>
      <c r="G452" s="13">
        <v>1.0240585822740811E-2</v>
      </c>
      <c r="H452" s="13">
        <v>1.7278693566055939E-2</v>
      </c>
      <c r="I452" s="13">
        <v>3.1545741324921127E-2</v>
      </c>
      <c r="J452" s="13">
        <v>4.0428481236466723E-2</v>
      </c>
      <c r="K452" s="13">
        <v>2.7639219358150498E-2</v>
      </c>
      <c r="L452" s="13">
        <v>1.3865103521399745E-2</v>
      </c>
      <c r="M452" s="13">
        <v>3.3706033821815716E-2</v>
      </c>
      <c r="N452" s="13">
        <v>3.4485121852822591E-2</v>
      </c>
      <c r="O452" s="13">
        <v>4.1984119592435899E-2</v>
      </c>
      <c r="P452" s="13">
        <v>1.7226614796951454E-2</v>
      </c>
      <c r="Q452" s="13">
        <v>1.6083594596137306E-2</v>
      </c>
      <c r="R452" s="13">
        <v>2.8189012062646259E-2</v>
      </c>
      <c r="S452" s="13">
        <v>5.5959402775086188E-2</v>
      </c>
      <c r="T452" s="13">
        <v>4.8794374987605735E-2</v>
      </c>
      <c r="U452" s="13">
        <v>1.6761397290782156E-2</v>
      </c>
      <c r="V452" s="13">
        <v>7.2161252820369818E-3</v>
      </c>
      <c r="W452" s="13">
        <v>1.4740592063219926E-2</v>
      </c>
      <c r="X452" s="13">
        <v>2.2054339090115969E-2</v>
      </c>
      <c r="Y452" s="97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3" t="s">
        <v>263</v>
      </c>
      <c r="C453" s="27"/>
      <c r="D453" s="13">
        <v>-0.39672524408259735</v>
      </c>
      <c r="E453" s="13">
        <v>3.5282468127860511E-2</v>
      </c>
      <c r="F453" s="13">
        <v>-2.3197624377072179E-2</v>
      </c>
      <c r="G453" s="13">
        <v>4.416805670037105E-2</v>
      </c>
      <c r="H453" s="13">
        <v>3.9643496030990599E-2</v>
      </c>
      <c r="I453" s="13">
        <v>-4.3809511870916862E-2</v>
      </c>
      <c r="J453" s="13">
        <v>2.9442817126821286E-3</v>
      </c>
      <c r="K453" s="13">
        <v>3.7632580177932473E-2</v>
      </c>
      <c r="L453" s="13">
        <v>2.6572542986113667E-2</v>
      </c>
      <c r="M453" s="13">
        <v>-6.2410483511703529E-2</v>
      </c>
      <c r="N453" s="13">
        <v>-4.2698789101637269E-3</v>
      </c>
      <c r="O453" s="13">
        <v>-0.23826507486162618</v>
      </c>
      <c r="P453" s="13">
        <v>-3.8279493275007348E-2</v>
      </c>
      <c r="Q453" s="13">
        <v>-7.6130265158724786E-3</v>
      </c>
      <c r="R453" s="13">
        <v>-4.4312240834181282E-2</v>
      </c>
      <c r="S453" s="13">
        <v>5.7239009745248204E-2</v>
      </c>
      <c r="T453" s="13">
        <v>-9.6239423689307158E-3</v>
      </c>
      <c r="U453" s="13">
        <v>-2.2342985139522598E-2</v>
      </c>
      <c r="V453" s="13">
        <v>2.825635200616361E-2</v>
      </c>
      <c r="W453" s="13">
        <v>-4.2753781048061268E-2</v>
      </c>
      <c r="X453" s="13">
        <v>5.4323181758313854E-2</v>
      </c>
      <c r="Y453" s="97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A454" s="28"/>
      <c r="B454" s="44" t="s">
        <v>264</v>
      </c>
      <c r="C454" s="45"/>
      <c r="D454" s="43" t="s">
        <v>265</v>
      </c>
      <c r="E454" s="43">
        <v>0.74</v>
      </c>
      <c r="F454" s="43">
        <v>0.31</v>
      </c>
      <c r="G454" s="43">
        <v>0.9</v>
      </c>
      <c r="H454" s="43">
        <v>0.82</v>
      </c>
      <c r="I454" s="43">
        <v>0.68</v>
      </c>
      <c r="J454" s="43">
        <v>0.16</v>
      </c>
      <c r="K454" s="43">
        <v>0.79</v>
      </c>
      <c r="L454" s="43">
        <v>0.59</v>
      </c>
      <c r="M454" s="43">
        <v>1.02</v>
      </c>
      <c r="N454" s="43">
        <v>0.03</v>
      </c>
      <c r="O454" s="43">
        <v>4.2</v>
      </c>
      <c r="P454" s="43">
        <v>0.57999999999999996</v>
      </c>
      <c r="Q454" s="43">
        <v>0.03</v>
      </c>
      <c r="R454" s="43">
        <v>0.69</v>
      </c>
      <c r="S454" s="43">
        <v>1.1399999999999999</v>
      </c>
      <c r="T454" s="43">
        <v>7.0000000000000007E-2</v>
      </c>
      <c r="U454" s="43">
        <v>0.3</v>
      </c>
      <c r="V454" s="43">
        <v>0.62</v>
      </c>
      <c r="W454" s="43">
        <v>0.66</v>
      </c>
      <c r="X454" s="43">
        <v>1.0900000000000001</v>
      </c>
      <c r="Y454" s="97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2"/>
    </row>
    <row r="455" spans="1:65">
      <c r="B455" s="29" t="s">
        <v>272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BM455" s="52"/>
    </row>
    <row r="456" spans="1:65">
      <c r="BM456" s="52"/>
    </row>
    <row r="457" spans="1:65" ht="15">
      <c r="B457" s="8" t="s">
        <v>508</v>
      </c>
      <c r="BM457" s="26" t="s">
        <v>68</v>
      </c>
    </row>
    <row r="458" spans="1:65" ht="15">
      <c r="A458" s="24" t="s">
        <v>54</v>
      </c>
      <c r="B458" s="18" t="s">
        <v>119</v>
      </c>
      <c r="C458" s="15" t="s">
        <v>120</v>
      </c>
      <c r="D458" s="16" t="s">
        <v>232</v>
      </c>
      <c r="E458" s="17" t="s">
        <v>232</v>
      </c>
      <c r="F458" s="17" t="s">
        <v>232</v>
      </c>
      <c r="G458" s="17" t="s">
        <v>232</v>
      </c>
      <c r="H458" s="17" t="s">
        <v>232</v>
      </c>
      <c r="I458" s="17" t="s">
        <v>232</v>
      </c>
      <c r="J458" s="17" t="s">
        <v>232</v>
      </c>
      <c r="K458" s="17" t="s">
        <v>232</v>
      </c>
      <c r="L458" s="17" t="s">
        <v>232</v>
      </c>
      <c r="M458" s="17" t="s">
        <v>232</v>
      </c>
      <c r="N458" s="17" t="s">
        <v>232</v>
      </c>
      <c r="O458" s="17" t="s">
        <v>232</v>
      </c>
      <c r="P458" s="17" t="s">
        <v>232</v>
      </c>
      <c r="Q458" s="17" t="s">
        <v>232</v>
      </c>
      <c r="R458" s="17" t="s">
        <v>232</v>
      </c>
      <c r="S458" s="17" t="s">
        <v>232</v>
      </c>
      <c r="T458" s="17" t="s">
        <v>232</v>
      </c>
      <c r="U458" s="17" t="s">
        <v>232</v>
      </c>
      <c r="V458" s="17" t="s">
        <v>232</v>
      </c>
      <c r="W458" s="17" t="s">
        <v>232</v>
      </c>
      <c r="X458" s="17" t="s">
        <v>232</v>
      </c>
      <c r="Y458" s="17" t="s">
        <v>232</v>
      </c>
      <c r="Z458" s="17" t="s">
        <v>232</v>
      </c>
      <c r="AA458" s="97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 t="s">
        <v>233</v>
      </c>
      <c r="C459" s="9" t="s">
        <v>233</v>
      </c>
      <c r="D459" s="95" t="s">
        <v>234</v>
      </c>
      <c r="E459" s="96" t="s">
        <v>235</v>
      </c>
      <c r="F459" s="96" t="s">
        <v>236</v>
      </c>
      <c r="G459" s="96" t="s">
        <v>237</v>
      </c>
      <c r="H459" s="96" t="s">
        <v>238</v>
      </c>
      <c r="I459" s="96" t="s">
        <v>239</v>
      </c>
      <c r="J459" s="96" t="s">
        <v>240</v>
      </c>
      <c r="K459" s="96" t="s">
        <v>241</v>
      </c>
      <c r="L459" s="96" t="s">
        <v>242</v>
      </c>
      <c r="M459" s="96" t="s">
        <v>243</v>
      </c>
      <c r="N459" s="96" t="s">
        <v>244</v>
      </c>
      <c r="O459" s="96" t="s">
        <v>245</v>
      </c>
      <c r="P459" s="96" t="s">
        <v>246</v>
      </c>
      <c r="Q459" s="96" t="s">
        <v>247</v>
      </c>
      <c r="R459" s="96" t="s">
        <v>248</v>
      </c>
      <c r="S459" s="96" t="s">
        <v>249</v>
      </c>
      <c r="T459" s="96" t="s">
        <v>250</v>
      </c>
      <c r="U459" s="96" t="s">
        <v>251</v>
      </c>
      <c r="V459" s="96" t="s">
        <v>252</v>
      </c>
      <c r="W459" s="96" t="s">
        <v>253</v>
      </c>
      <c r="X459" s="96" t="s">
        <v>254</v>
      </c>
      <c r="Y459" s="96" t="s">
        <v>255</v>
      </c>
      <c r="Z459" s="96" t="s">
        <v>256</v>
      </c>
      <c r="AA459" s="97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 t="s">
        <v>1</v>
      </c>
    </row>
    <row r="460" spans="1:65">
      <c r="A460" s="28"/>
      <c r="B460" s="19"/>
      <c r="C460" s="9"/>
      <c r="D460" s="10" t="s">
        <v>121</v>
      </c>
      <c r="E460" s="11" t="s">
        <v>121</v>
      </c>
      <c r="F460" s="11" t="s">
        <v>257</v>
      </c>
      <c r="G460" s="11" t="s">
        <v>121</v>
      </c>
      <c r="H460" s="11" t="s">
        <v>258</v>
      </c>
      <c r="I460" s="11" t="s">
        <v>258</v>
      </c>
      <c r="J460" s="11" t="s">
        <v>258</v>
      </c>
      <c r="K460" s="11" t="s">
        <v>258</v>
      </c>
      <c r="L460" s="11" t="s">
        <v>258</v>
      </c>
      <c r="M460" s="11" t="s">
        <v>258</v>
      </c>
      <c r="N460" s="11" t="s">
        <v>258</v>
      </c>
      <c r="O460" s="11" t="s">
        <v>121</v>
      </c>
      <c r="P460" s="11" t="s">
        <v>257</v>
      </c>
      <c r="Q460" s="11" t="s">
        <v>258</v>
      </c>
      <c r="R460" s="11" t="s">
        <v>121</v>
      </c>
      <c r="S460" s="11" t="s">
        <v>257</v>
      </c>
      <c r="T460" s="11" t="s">
        <v>258</v>
      </c>
      <c r="U460" s="11" t="s">
        <v>258</v>
      </c>
      <c r="V460" s="11" t="s">
        <v>121</v>
      </c>
      <c r="W460" s="11" t="s">
        <v>258</v>
      </c>
      <c r="X460" s="11" t="s">
        <v>121</v>
      </c>
      <c r="Y460" s="11" t="s">
        <v>121</v>
      </c>
      <c r="Z460" s="11" t="s">
        <v>258</v>
      </c>
      <c r="AA460" s="97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2</v>
      </c>
    </row>
    <row r="461" spans="1:65">
      <c r="A461" s="28"/>
      <c r="B461" s="19"/>
      <c r="C461" s="9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97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3</v>
      </c>
    </row>
    <row r="462" spans="1:65">
      <c r="A462" s="28"/>
      <c r="B462" s="18">
        <v>1</v>
      </c>
      <c r="C462" s="14">
        <v>1</v>
      </c>
      <c r="D462" s="21">
        <v>2.17</v>
      </c>
      <c r="E462" s="21">
        <v>2.1337348157588494</v>
      </c>
      <c r="F462" s="21">
        <v>2.3453999999999997</v>
      </c>
      <c r="G462" s="21">
        <v>2.06</v>
      </c>
      <c r="H462" s="21">
        <v>2.17</v>
      </c>
      <c r="I462" s="21">
        <v>2.14</v>
      </c>
      <c r="J462" s="21">
        <v>2.27</v>
      </c>
      <c r="K462" s="21">
        <v>2.21</v>
      </c>
      <c r="L462" s="21">
        <v>2.14</v>
      </c>
      <c r="M462" s="21">
        <v>2.14</v>
      </c>
      <c r="N462" s="21">
        <v>2.2108910900000001</v>
      </c>
      <c r="O462" s="91">
        <v>2.36</v>
      </c>
      <c r="P462" s="21">
        <v>2.2400000000000002</v>
      </c>
      <c r="Q462" s="21">
        <v>2.1</v>
      </c>
      <c r="R462" s="21">
        <v>2.1583999999999999</v>
      </c>
      <c r="S462" s="21">
        <v>2.12</v>
      </c>
      <c r="T462" s="21">
        <v>2.17</v>
      </c>
      <c r="U462" s="21">
        <v>2.2599999999999998</v>
      </c>
      <c r="V462" s="21">
        <v>2.294</v>
      </c>
      <c r="W462" s="21">
        <v>2.0699999999999998</v>
      </c>
      <c r="X462" s="21">
        <v>2.1829999999999998</v>
      </c>
      <c r="Y462" s="21">
        <v>2.3199999999999998</v>
      </c>
      <c r="Z462" s="21">
        <v>2.1235769069599999</v>
      </c>
      <c r="AA462" s="97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1</v>
      </c>
    </row>
    <row r="463" spans="1:65">
      <c r="A463" s="28"/>
      <c r="B463" s="19">
        <v>1</v>
      </c>
      <c r="C463" s="9">
        <v>2</v>
      </c>
      <c r="D463" s="11">
        <v>2.14</v>
      </c>
      <c r="E463" s="11">
        <v>2.1043540837377113</v>
      </c>
      <c r="F463" s="11">
        <v>2.3071000000000002</v>
      </c>
      <c r="G463" s="11">
        <v>2.0699999999999998</v>
      </c>
      <c r="H463" s="11">
        <v>2.21</v>
      </c>
      <c r="I463" s="11">
        <v>2.06</v>
      </c>
      <c r="J463" s="11">
        <v>2.2400000000000002</v>
      </c>
      <c r="K463" s="11">
        <v>2.16</v>
      </c>
      <c r="L463" s="11">
        <v>2.15</v>
      </c>
      <c r="M463" s="11">
        <v>2.23</v>
      </c>
      <c r="N463" s="11">
        <v>2.1729903500000001</v>
      </c>
      <c r="O463" s="92">
        <v>2.4</v>
      </c>
      <c r="P463" s="11">
        <v>2.25</v>
      </c>
      <c r="Q463" s="11">
        <v>2.12</v>
      </c>
      <c r="R463" s="11">
        <v>2.1739000000000002</v>
      </c>
      <c r="S463" s="11">
        <v>2.11</v>
      </c>
      <c r="T463" s="11">
        <v>2.23</v>
      </c>
      <c r="U463" s="93">
        <v>2.2000000000000002</v>
      </c>
      <c r="V463" s="11">
        <v>2.335</v>
      </c>
      <c r="W463" s="11">
        <v>2.0699999999999998</v>
      </c>
      <c r="X463" s="11">
        <v>2.1829999999999998</v>
      </c>
      <c r="Y463" s="11">
        <v>2.33</v>
      </c>
      <c r="Z463" s="11">
        <v>2.1226769110200001</v>
      </c>
      <c r="AA463" s="97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 t="e">
        <v>#N/A</v>
      </c>
    </row>
    <row r="464" spans="1:65">
      <c r="A464" s="28"/>
      <c r="B464" s="19">
        <v>1</v>
      </c>
      <c r="C464" s="9">
        <v>3</v>
      </c>
      <c r="D464" s="11">
        <v>2.16</v>
      </c>
      <c r="E464" s="11">
        <v>2.188453350329044</v>
      </c>
      <c r="F464" s="11">
        <v>2.3310999999999997</v>
      </c>
      <c r="G464" s="11">
        <v>2.08</v>
      </c>
      <c r="H464" s="11">
        <v>2.16</v>
      </c>
      <c r="I464" s="11">
        <v>2.09</v>
      </c>
      <c r="J464" s="11">
        <v>2.25</v>
      </c>
      <c r="K464" s="11">
        <v>2.13</v>
      </c>
      <c r="L464" s="11">
        <v>2.17</v>
      </c>
      <c r="M464" s="11">
        <v>2.08</v>
      </c>
      <c r="N464" s="11">
        <v>2.0752672900000002</v>
      </c>
      <c r="O464" s="92">
        <v>2.41</v>
      </c>
      <c r="P464" s="11">
        <v>2.23</v>
      </c>
      <c r="Q464" s="11">
        <v>2.11</v>
      </c>
      <c r="R464" s="11">
        <v>2.2040000000000002</v>
      </c>
      <c r="S464" s="11">
        <v>2.15</v>
      </c>
      <c r="T464" s="11">
        <v>2.2999999999999998</v>
      </c>
      <c r="U464" s="11">
        <v>2.29</v>
      </c>
      <c r="V464" s="11">
        <v>2.3090000000000002</v>
      </c>
      <c r="W464" s="11">
        <v>2.04</v>
      </c>
      <c r="X464" s="11">
        <v>2.1419999999999999</v>
      </c>
      <c r="Y464" s="11">
        <v>2.2999999999999998</v>
      </c>
      <c r="Z464" s="11">
        <v>2.1989763300400007</v>
      </c>
      <c r="AA464" s="97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16</v>
      </c>
    </row>
    <row r="465" spans="1:65">
      <c r="A465" s="28"/>
      <c r="B465" s="19">
        <v>1</v>
      </c>
      <c r="C465" s="9">
        <v>4</v>
      </c>
      <c r="D465" s="11">
        <v>2.17</v>
      </c>
      <c r="E465" s="11">
        <v>2.1154046984069121</v>
      </c>
      <c r="F465" s="11">
        <v>2.3484000000000003</v>
      </c>
      <c r="G465" s="11">
        <v>2.08</v>
      </c>
      <c r="H465" s="11">
        <v>2.17</v>
      </c>
      <c r="I465" s="11">
        <v>2.09</v>
      </c>
      <c r="J465" s="11">
        <v>2.2000000000000002</v>
      </c>
      <c r="K465" s="11">
        <v>2.14</v>
      </c>
      <c r="L465" s="11">
        <v>2.15</v>
      </c>
      <c r="M465" s="11">
        <v>2.17</v>
      </c>
      <c r="N465" s="11">
        <v>2.2343895599999999</v>
      </c>
      <c r="O465" s="92">
        <v>2.4300000000000002</v>
      </c>
      <c r="P465" s="11">
        <v>2.2400000000000002</v>
      </c>
      <c r="Q465" s="11">
        <v>2.09</v>
      </c>
      <c r="R465" s="11">
        <v>2.1264000000000003</v>
      </c>
      <c r="S465" s="11">
        <v>2.06</v>
      </c>
      <c r="T465" s="11">
        <v>2.0099999999999998</v>
      </c>
      <c r="U465" s="11">
        <v>2.2799999999999998</v>
      </c>
      <c r="V465" s="11">
        <v>2.3330000000000002</v>
      </c>
      <c r="W465" s="11">
        <v>2.02</v>
      </c>
      <c r="X465" s="11">
        <v>2.1669999999999998</v>
      </c>
      <c r="Y465" s="11">
        <v>2.34</v>
      </c>
      <c r="Z465" s="11">
        <v>2.1898764964399997</v>
      </c>
      <c r="AA465" s="97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>
        <v>2.1761447112728294</v>
      </c>
    </row>
    <row r="466" spans="1:65">
      <c r="A466" s="28"/>
      <c r="B466" s="19">
        <v>1</v>
      </c>
      <c r="C466" s="9">
        <v>5</v>
      </c>
      <c r="D466" s="11">
        <v>2.15</v>
      </c>
      <c r="E466" s="11">
        <v>2.1302919527919277</v>
      </c>
      <c r="F466" s="11">
        <v>2.3117000000000001</v>
      </c>
      <c r="G466" s="11">
        <v>2.06</v>
      </c>
      <c r="H466" s="11">
        <v>2.1800000000000002</v>
      </c>
      <c r="I466" s="11">
        <v>2.11</v>
      </c>
      <c r="J466" s="11">
        <v>2.13</v>
      </c>
      <c r="K466" s="11">
        <v>2.17</v>
      </c>
      <c r="L466" s="11">
        <v>2.14</v>
      </c>
      <c r="M466" s="11">
        <v>2.1800000000000002</v>
      </c>
      <c r="N466" s="11">
        <v>2.1341225399999999</v>
      </c>
      <c r="O466" s="92">
        <v>2.57</v>
      </c>
      <c r="P466" s="11">
        <v>2.25</v>
      </c>
      <c r="Q466" s="11">
        <v>2.0299999999999998</v>
      </c>
      <c r="R466" s="11">
        <v>2.1831</v>
      </c>
      <c r="S466" s="11">
        <v>2.09</v>
      </c>
      <c r="T466" s="11">
        <v>2.25</v>
      </c>
      <c r="U466" s="11">
        <v>2.2799999999999998</v>
      </c>
      <c r="V466" s="11">
        <v>2.25</v>
      </c>
      <c r="W466" s="11">
        <v>2.0699999999999998</v>
      </c>
      <c r="X466" s="11">
        <v>2.1920000000000002</v>
      </c>
      <c r="Y466" s="93">
        <v>2.14</v>
      </c>
      <c r="Z466" s="11">
        <v>2.1189768230999997</v>
      </c>
      <c r="AA466" s="97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29</v>
      </c>
    </row>
    <row r="467" spans="1:65">
      <c r="A467" s="28"/>
      <c r="B467" s="19">
        <v>1</v>
      </c>
      <c r="C467" s="9">
        <v>6</v>
      </c>
      <c r="D467" s="11">
        <v>2.15</v>
      </c>
      <c r="E467" s="11">
        <v>2.174749983206727</v>
      </c>
      <c r="F467" s="11">
        <v>2.2724000000000002</v>
      </c>
      <c r="G467" s="11">
        <v>2.0699999999999998</v>
      </c>
      <c r="H467" s="11">
        <v>2.19</v>
      </c>
      <c r="I467" s="11">
        <v>2.11</v>
      </c>
      <c r="J467" s="11">
        <v>2.16</v>
      </c>
      <c r="K467" s="11">
        <v>2.17</v>
      </c>
      <c r="L467" s="11">
        <v>2.14</v>
      </c>
      <c r="M467" s="11">
        <v>2.0699999999999998</v>
      </c>
      <c r="N467" s="11">
        <v>2.13265569</v>
      </c>
      <c r="O467" s="92">
        <v>2.62</v>
      </c>
      <c r="P467" s="11">
        <v>2.2200000000000002</v>
      </c>
      <c r="Q467" s="11">
        <v>2.04</v>
      </c>
      <c r="R467" s="93">
        <v>2.0559000000000003</v>
      </c>
      <c r="S467" s="11">
        <v>2.1</v>
      </c>
      <c r="T467" s="11">
        <v>2.19</v>
      </c>
      <c r="U467" s="11">
        <v>2.31</v>
      </c>
      <c r="V467" s="11">
        <v>2.323</v>
      </c>
      <c r="W467" s="11">
        <v>2.0499999999999998</v>
      </c>
      <c r="X467" s="11">
        <v>2.1920000000000002</v>
      </c>
      <c r="Y467" s="11">
        <v>2.3199999999999998</v>
      </c>
      <c r="Z467" s="11">
        <v>2.1703764098799998</v>
      </c>
      <c r="AA467" s="97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A468" s="28"/>
      <c r="B468" s="20" t="s">
        <v>260</v>
      </c>
      <c r="C468" s="12"/>
      <c r="D468" s="22">
        <v>2.1566666666666667</v>
      </c>
      <c r="E468" s="22">
        <v>2.1411648140385284</v>
      </c>
      <c r="F468" s="22">
        <v>2.31935</v>
      </c>
      <c r="G468" s="22">
        <v>2.0699999999999998</v>
      </c>
      <c r="H468" s="22">
        <v>2.1800000000000002</v>
      </c>
      <c r="I468" s="22">
        <v>2.0999999999999996</v>
      </c>
      <c r="J468" s="22">
        <v>2.2083333333333335</v>
      </c>
      <c r="K468" s="22">
        <v>2.1633333333333336</v>
      </c>
      <c r="L468" s="22">
        <v>2.1483333333333334</v>
      </c>
      <c r="M468" s="22">
        <v>2.145</v>
      </c>
      <c r="N468" s="22">
        <v>2.1600527533333334</v>
      </c>
      <c r="O468" s="22">
        <v>2.4649999999999999</v>
      </c>
      <c r="P468" s="22">
        <v>2.2383333333333337</v>
      </c>
      <c r="Q468" s="22">
        <v>2.0816666666666666</v>
      </c>
      <c r="R468" s="22">
        <v>2.1502833333333338</v>
      </c>
      <c r="S468" s="22">
        <v>2.105</v>
      </c>
      <c r="T468" s="22">
        <v>2.1916666666666669</v>
      </c>
      <c r="U468" s="22">
        <v>2.27</v>
      </c>
      <c r="V468" s="22">
        <v>2.3073333333333337</v>
      </c>
      <c r="W468" s="22">
        <v>2.0533333333333332</v>
      </c>
      <c r="X468" s="22">
        <v>2.1764999999999999</v>
      </c>
      <c r="Y468" s="22">
        <v>2.2916666666666665</v>
      </c>
      <c r="Z468" s="22">
        <v>2.1540766462400001</v>
      </c>
      <c r="AA468" s="97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261</v>
      </c>
      <c r="C469" s="27"/>
      <c r="D469" s="11">
        <v>2.1550000000000002</v>
      </c>
      <c r="E469" s="11">
        <v>2.1320133842753886</v>
      </c>
      <c r="F469" s="11">
        <v>2.3213999999999997</v>
      </c>
      <c r="G469" s="11">
        <v>2.0699999999999998</v>
      </c>
      <c r="H469" s="11">
        <v>2.1749999999999998</v>
      </c>
      <c r="I469" s="11">
        <v>2.0999999999999996</v>
      </c>
      <c r="J469" s="11">
        <v>2.2200000000000002</v>
      </c>
      <c r="K469" s="11">
        <v>2.165</v>
      </c>
      <c r="L469" s="11">
        <v>2.145</v>
      </c>
      <c r="M469" s="11">
        <v>2.1550000000000002</v>
      </c>
      <c r="N469" s="11">
        <v>2.153556445</v>
      </c>
      <c r="O469" s="11">
        <v>2.42</v>
      </c>
      <c r="P469" s="11">
        <v>2.2400000000000002</v>
      </c>
      <c r="Q469" s="11">
        <v>2.0949999999999998</v>
      </c>
      <c r="R469" s="11">
        <v>2.16615</v>
      </c>
      <c r="S469" s="11">
        <v>2.105</v>
      </c>
      <c r="T469" s="11">
        <v>2.21</v>
      </c>
      <c r="U469" s="11">
        <v>2.2799999999999998</v>
      </c>
      <c r="V469" s="11">
        <v>2.3159999999999998</v>
      </c>
      <c r="W469" s="11">
        <v>2.0599999999999996</v>
      </c>
      <c r="X469" s="11">
        <v>2.1829999999999998</v>
      </c>
      <c r="Y469" s="11">
        <v>2.3199999999999998</v>
      </c>
      <c r="Z469" s="11">
        <v>2.1469766584199999</v>
      </c>
      <c r="AA469" s="97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3" t="s">
        <v>262</v>
      </c>
      <c r="C470" s="27"/>
      <c r="D470" s="23">
        <v>1.2110601416389928E-2</v>
      </c>
      <c r="E470" s="23">
        <v>3.3335286593378866E-2</v>
      </c>
      <c r="F470" s="23">
        <v>2.8542792435218987E-2</v>
      </c>
      <c r="G470" s="23">
        <v>8.9442719099991665E-3</v>
      </c>
      <c r="H470" s="23">
        <v>1.7888543819998284E-2</v>
      </c>
      <c r="I470" s="23">
        <v>2.6832815729997503E-2</v>
      </c>
      <c r="J470" s="23">
        <v>5.4924190177613637E-2</v>
      </c>
      <c r="K470" s="23">
        <v>2.8047578623950156E-2</v>
      </c>
      <c r="L470" s="23">
        <v>1.1690451944500036E-2</v>
      </c>
      <c r="M470" s="23">
        <v>6.1562975886485564E-2</v>
      </c>
      <c r="N470" s="23">
        <v>5.8119581112377076E-2</v>
      </c>
      <c r="O470" s="23">
        <v>0.10445094542415594</v>
      </c>
      <c r="P470" s="23">
        <v>1.1690451944500075E-2</v>
      </c>
      <c r="Q470" s="23">
        <v>3.7638632635454104E-2</v>
      </c>
      <c r="R470" s="23">
        <v>5.3037097079936972E-2</v>
      </c>
      <c r="S470" s="23">
        <v>3.0166206257996691E-2</v>
      </c>
      <c r="T470" s="23">
        <v>0.10008329864001624</v>
      </c>
      <c r="U470" s="23">
        <v>3.7947331922020495E-2</v>
      </c>
      <c r="V470" s="23">
        <v>3.2054120899919679E-2</v>
      </c>
      <c r="W470" s="23">
        <v>2.065591117977281E-2</v>
      </c>
      <c r="X470" s="23">
        <v>1.9211975432006031E-2</v>
      </c>
      <c r="Y470" s="23">
        <v>7.5476265585060931E-2</v>
      </c>
      <c r="Z470" s="23">
        <v>3.6637325849182029E-2</v>
      </c>
      <c r="AA470" s="166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  <c r="AO470" s="167"/>
      <c r="AP470" s="167"/>
      <c r="AQ470" s="167"/>
      <c r="AR470" s="167"/>
      <c r="AS470" s="167"/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53"/>
    </row>
    <row r="471" spans="1:65">
      <c r="A471" s="28"/>
      <c r="B471" s="3" t="s">
        <v>88</v>
      </c>
      <c r="C471" s="27"/>
      <c r="D471" s="13">
        <v>5.6154256953894564E-3</v>
      </c>
      <c r="E471" s="13">
        <v>1.5568762560834341E-2</v>
      </c>
      <c r="F471" s="13">
        <v>1.2306375680780817E-2</v>
      </c>
      <c r="G471" s="13">
        <v>4.3209043043474235E-3</v>
      </c>
      <c r="H471" s="13">
        <v>8.2057540458707716E-3</v>
      </c>
      <c r="I471" s="13">
        <v>1.2777531299998812E-2</v>
      </c>
      <c r="J471" s="13">
        <v>2.4871331401183531E-2</v>
      </c>
      <c r="K471" s="13">
        <v>1.2964982414768947E-2</v>
      </c>
      <c r="L471" s="13">
        <v>5.4416378329713126E-3</v>
      </c>
      <c r="M471" s="13">
        <v>2.8700688058967628E-2</v>
      </c>
      <c r="N471" s="13">
        <v>2.6906556343445111E-2</v>
      </c>
      <c r="O471" s="13">
        <v>4.2373608691341151E-2</v>
      </c>
      <c r="P471" s="13">
        <v>5.2228378009680143E-3</v>
      </c>
      <c r="Q471" s="13">
        <v>1.8081008471795407E-2</v>
      </c>
      <c r="R471" s="13">
        <v>2.4665166798144567E-2</v>
      </c>
      <c r="S471" s="13">
        <v>1.4330739314962799E-2</v>
      </c>
      <c r="T471" s="13">
        <v>4.5665383409893338E-2</v>
      </c>
      <c r="U471" s="13">
        <v>1.6716886309260132E-2</v>
      </c>
      <c r="V471" s="13">
        <v>1.3892280077977322E-2</v>
      </c>
      <c r="W471" s="13">
        <v>1.0059697003136109E-2</v>
      </c>
      <c r="X471" s="13">
        <v>8.8270045632924572E-3</v>
      </c>
      <c r="Y471" s="13">
        <v>3.293509770984477E-2</v>
      </c>
      <c r="Z471" s="13">
        <v>1.7008366862494649E-2</v>
      </c>
      <c r="AA471" s="97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2"/>
    </row>
    <row r="472" spans="1:65">
      <c r="A472" s="28"/>
      <c r="B472" s="3" t="s">
        <v>263</v>
      </c>
      <c r="C472" s="27"/>
      <c r="D472" s="13">
        <v>-8.9507120115968064E-3</v>
      </c>
      <c r="E472" s="13">
        <v>-1.6074251428730202E-2</v>
      </c>
      <c r="F472" s="13">
        <v>6.5806877633339811E-2</v>
      </c>
      <c r="G472" s="13">
        <v>-4.8776494836478723E-2</v>
      </c>
      <c r="H472" s="13">
        <v>1.7716141335637481E-3</v>
      </c>
      <c r="I472" s="13">
        <v>-3.4990646935558201E-2</v>
      </c>
      <c r="J472" s="13">
        <v>1.4791581595544168E-2</v>
      </c>
      <c r="K472" s="13">
        <v>-5.8871902558366163E-3</v>
      </c>
      <c r="L472" s="13">
        <v>-1.2780114206296989E-2</v>
      </c>
      <c r="M472" s="13">
        <v>-1.4311875084177084E-2</v>
      </c>
      <c r="N472" s="13">
        <v>-7.3947094860634666E-3</v>
      </c>
      <c r="O472" s="13">
        <v>0.13273716919230916</v>
      </c>
      <c r="P472" s="13">
        <v>2.8577429496464912E-2</v>
      </c>
      <c r="Q472" s="13">
        <v>-4.3415331763898446E-2</v>
      </c>
      <c r="R472" s="13">
        <v>-1.1884034092736973E-2</v>
      </c>
      <c r="S472" s="13">
        <v>-3.2693005618737891E-2</v>
      </c>
      <c r="T472" s="13">
        <v>7.1327772061440253E-3</v>
      </c>
      <c r="U472" s="13">
        <v>4.3129157836325316E-2</v>
      </c>
      <c r="V472" s="13">
        <v>6.0284879668582203E-2</v>
      </c>
      <c r="W472" s="13">
        <v>-5.6435299225878977E-2</v>
      </c>
      <c r="X472" s="13">
        <v>1.6326521178955389E-4</v>
      </c>
      <c r="Y472" s="13">
        <v>5.3085603542545767E-2</v>
      </c>
      <c r="Z472" s="13">
        <v>-1.0140899600340259E-2</v>
      </c>
      <c r="AA472" s="97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2"/>
    </row>
    <row r="473" spans="1:65">
      <c r="A473" s="28"/>
      <c r="B473" s="44" t="s">
        <v>264</v>
      </c>
      <c r="C473" s="45"/>
      <c r="D473" s="43">
        <v>0.05</v>
      </c>
      <c r="E473" s="43">
        <v>0.26</v>
      </c>
      <c r="F473" s="43">
        <v>2.2200000000000002</v>
      </c>
      <c r="G473" s="43">
        <v>1.26</v>
      </c>
      <c r="H473" s="43">
        <v>0.28000000000000003</v>
      </c>
      <c r="I473" s="43">
        <v>0.84</v>
      </c>
      <c r="J473" s="43">
        <v>0.67</v>
      </c>
      <c r="K473" s="43">
        <v>0.05</v>
      </c>
      <c r="L473" s="43">
        <v>0.16</v>
      </c>
      <c r="M473" s="43">
        <v>0.21</v>
      </c>
      <c r="N473" s="43">
        <v>0</v>
      </c>
      <c r="O473" s="43">
        <v>4.26</v>
      </c>
      <c r="P473" s="43">
        <v>1.0900000000000001</v>
      </c>
      <c r="Q473" s="43">
        <v>1.0900000000000001</v>
      </c>
      <c r="R473" s="43">
        <v>0.14000000000000001</v>
      </c>
      <c r="S473" s="43">
        <v>0.77</v>
      </c>
      <c r="T473" s="43">
        <v>0.44</v>
      </c>
      <c r="U473" s="43">
        <v>1.54</v>
      </c>
      <c r="V473" s="43">
        <v>2.06</v>
      </c>
      <c r="W473" s="43">
        <v>1.49</v>
      </c>
      <c r="X473" s="43">
        <v>0.23</v>
      </c>
      <c r="Y473" s="43">
        <v>1.84</v>
      </c>
      <c r="Z473" s="43">
        <v>0.08</v>
      </c>
      <c r="AA473" s="97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B474" s="29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BM474" s="52"/>
    </row>
    <row r="475" spans="1:65" ht="15">
      <c r="B475" s="8" t="s">
        <v>509</v>
      </c>
      <c r="BM475" s="26" t="s">
        <v>68</v>
      </c>
    </row>
    <row r="476" spans="1:65" ht="15">
      <c r="A476" s="24" t="s">
        <v>17</v>
      </c>
      <c r="B476" s="18" t="s">
        <v>119</v>
      </c>
      <c r="C476" s="15" t="s">
        <v>120</v>
      </c>
      <c r="D476" s="16" t="s">
        <v>232</v>
      </c>
      <c r="E476" s="17" t="s">
        <v>232</v>
      </c>
      <c r="F476" s="17" t="s">
        <v>232</v>
      </c>
      <c r="G476" s="17" t="s">
        <v>232</v>
      </c>
      <c r="H476" s="17" t="s">
        <v>232</v>
      </c>
      <c r="I476" s="17" t="s">
        <v>232</v>
      </c>
      <c r="J476" s="17" t="s">
        <v>232</v>
      </c>
      <c r="K476" s="17" t="s">
        <v>232</v>
      </c>
      <c r="L476" s="17" t="s">
        <v>232</v>
      </c>
      <c r="M476" s="17" t="s">
        <v>232</v>
      </c>
      <c r="N476" s="17" t="s">
        <v>232</v>
      </c>
      <c r="O476" s="17" t="s">
        <v>232</v>
      </c>
      <c r="P476" s="17" t="s">
        <v>232</v>
      </c>
      <c r="Q476" s="17" t="s">
        <v>232</v>
      </c>
      <c r="R476" s="17" t="s">
        <v>232</v>
      </c>
      <c r="S476" s="17" t="s">
        <v>232</v>
      </c>
      <c r="T476" s="17" t="s">
        <v>232</v>
      </c>
      <c r="U476" s="17" t="s">
        <v>232</v>
      </c>
      <c r="V476" s="17" t="s">
        <v>232</v>
      </c>
      <c r="W476" s="17" t="s">
        <v>232</v>
      </c>
      <c r="X476" s="97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</v>
      </c>
    </row>
    <row r="477" spans="1:65">
      <c r="A477" s="28"/>
      <c r="B477" s="19" t="s">
        <v>233</v>
      </c>
      <c r="C477" s="9" t="s">
        <v>233</v>
      </c>
      <c r="D477" s="95" t="s">
        <v>234</v>
      </c>
      <c r="E477" s="96" t="s">
        <v>236</v>
      </c>
      <c r="F477" s="96" t="s">
        <v>238</v>
      </c>
      <c r="G477" s="96" t="s">
        <v>239</v>
      </c>
      <c r="H477" s="96" t="s">
        <v>240</v>
      </c>
      <c r="I477" s="96" t="s">
        <v>241</v>
      </c>
      <c r="J477" s="96" t="s">
        <v>242</v>
      </c>
      <c r="K477" s="96" t="s">
        <v>243</v>
      </c>
      <c r="L477" s="96" t="s">
        <v>244</v>
      </c>
      <c r="M477" s="96" t="s">
        <v>245</v>
      </c>
      <c r="N477" s="96" t="s">
        <v>246</v>
      </c>
      <c r="O477" s="96" t="s">
        <v>247</v>
      </c>
      <c r="P477" s="96" t="s">
        <v>248</v>
      </c>
      <c r="Q477" s="96" t="s">
        <v>249</v>
      </c>
      <c r="R477" s="96" t="s">
        <v>250</v>
      </c>
      <c r="S477" s="96" t="s">
        <v>251</v>
      </c>
      <c r="T477" s="96" t="s">
        <v>253</v>
      </c>
      <c r="U477" s="96" t="s">
        <v>254</v>
      </c>
      <c r="V477" s="96" t="s">
        <v>255</v>
      </c>
      <c r="W477" s="96" t="s">
        <v>256</v>
      </c>
      <c r="X477" s="97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 t="s">
        <v>3</v>
      </c>
    </row>
    <row r="478" spans="1:65">
      <c r="A478" s="28"/>
      <c r="B478" s="19"/>
      <c r="C478" s="9"/>
      <c r="D478" s="10" t="s">
        <v>121</v>
      </c>
      <c r="E478" s="11" t="s">
        <v>257</v>
      </c>
      <c r="F478" s="11" t="s">
        <v>258</v>
      </c>
      <c r="G478" s="11" t="s">
        <v>258</v>
      </c>
      <c r="H478" s="11" t="s">
        <v>258</v>
      </c>
      <c r="I478" s="11" t="s">
        <v>258</v>
      </c>
      <c r="J478" s="11" t="s">
        <v>258</v>
      </c>
      <c r="K478" s="11" t="s">
        <v>258</v>
      </c>
      <c r="L478" s="11" t="s">
        <v>258</v>
      </c>
      <c r="M478" s="11" t="s">
        <v>257</v>
      </c>
      <c r="N478" s="11" t="s">
        <v>257</v>
      </c>
      <c r="O478" s="11" t="s">
        <v>258</v>
      </c>
      <c r="P478" s="11" t="s">
        <v>257</v>
      </c>
      <c r="Q478" s="11" t="s">
        <v>257</v>
      </c>
      <c r="R478" s="11" t="s">
        <v>258</v>
      </c>
      <c r="S478" s="11" t="s">
        <v>258</v>
      </c>
      <c r="T478" s="11" t="s">
        <v>257</v>
      </c>
      <c r="U478" s="11" t="s">
        <v>121</v>
      </c>
      <c r="V478" s="11" t="s">
        <v>121</v>
      </c>
      <c r="W478" s="11" t="s">
        <v>258</v>
      </c>
      <c r="X478" s="97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/>
      <c r="C479" s="9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97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</v>
      </c>
    </row>
    <row r="480" spans="1:65">
      <c r="A480" s="28"/>
      <c r="B480" s="18">
        <v>1</v>
      </c>
      <c r="C480" s="14">
        <v>1</v>
      </c>
      <c r="D480" s="156">
        <v>30</v>
      </c>
      <c r="E480" s="156">
        <v>36.6</v>
      </c>
      <c r="F480" s="156">
        <v>32.799999999999997</v>
      </c>
      <c r="G480" s="156">
        <v>30.3</v>
      </c>
      <c r="H480" s="156">
        <v>31.899999999999995</v>
      </c>
      <c r="I480" s="156">
        <v>32.200000000000003</v>
      </c>
      <c r="J480" s="156">
        <v>28.9</v>
      </c>
      <c r="K480" s="156">
        <v>29.6</v>
      </c>
      <c r="L480" s="156">
        <v>38.851799999999997</v>
      </c>
      <c r="M480" s="157">
        <v>39</v>
      </c>
      <c r="N480" s="156">
        <v>27.9</v>
      </c>
      <c r="O480" s="156">
        <v>34.799999999999997</v>
      </c>
      <c r="P480" s="156">
        <v>34.520000000000003</v>
      </c>
      <c r="Q480" s="156">
        <v>25.7</v>
      </c>
      <c r="R480" s="156">
        <v>22.2</v>
      </c>
      <c r="S480" s="156">
        <v>30.3</v>
      </c>
      <c r="T480" s="156">
        <v>34.03</v>
      </c>
      <c r="U480" s="156">
        <v>37</v>
      </c>
      <c r="V480" s="156">
        <v>30</v>
      </c>
      <c r="W480" s="156">
        <v>32.715136100000002</v>
      </c>
      <c r="X480" s="158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  <c r="AT480" s="159"/>
      <c r="AU480" s="159"/>
      <c r="AV480" s="159"/>
      <c r="AW480" s="159"/>
      <c r="AX480" s="159"/>
      <c r="AY480" s="159"/>
      <c r="AZ480" s="159"/>
      <c r="BA480" s="159"/>
      <c r="BB480" s="159"/>
      <c r="BC480" s="159"/>
      <c r="BD480" s="159"/>
      <c r="BE480" s="159"/>
      <c r="BF480" s="159"/>
      <c r="BG480" s="159"/>
      <c r="BH480" s="159"/>
      <c r="BI480" s="159"/>
      <c r="BJ480" s="159"/>
      <c r="BK480" s="159"/>
      <c r="BL480" s="159"/>
      <c r="BM480" s="160">
        <v>1</v>
      </c>
    </row>
    <row r="481" spans="1:65">
      <c r="A481" s="28"/>
      <c r="B481" s="19">
        <v>1</v>
      </c>
      <c r="C481" s="9">
        <v>2</v>
      </c>
      <c r="D481" s="161">
        <v>31</v>
      </c>
      <c r="E481" s="161">
        <v>37.21</v>
      </c>
      <c r="F481" s="161">
        <v>32.1</v>
      </c>
      <c r="G481" s="161">
        <v>32.4</v>
      </c>
      <c r="H481" s="161">
        <v>31.899999999999995</v>
      </c>
      <c r="I481" s="161">
        <v>31.899999999999995</v>
      </c>
      <c r="J481" s="161">
        <v>30.2</v>
      </c>
      <c r="K481" s="161">
        <v>31.7</v>
      </c>
      <c r="L481" s="161">
        <v>38.288400000000003</v>
      </c>
      <c r="M481" s="162">
        <v>39.03</v>
      </c>
      <c r="N481" s="161">
        <v>27.7</v>
      </c>
      <c r="O481" s="161">
        <v>35.700000000000003</v>
      </c>
      <c r="P481" s="161">
        <v>36.35</v>
      </c>
      <c r="Q481" s="161">
        <v>27.7</v>
      </c>
      <c r="R481" s="161">
        <v>22</v>
      </c>
      <c r="S481" s="161">
        <v>30.599999999999998</v>
      </c>
      <c r="T481" s="161">
        <v>35.69</v>
      </c>
      <c r="U481" s="161">
        <v>37</v>
      </c>
      <c r="V481" s="161">
        <v>31</v>
      </c>
      <c r="W481" s="161">
        <v>32.893600100000015</v>
      </c>
      <c r="X481" s="158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  <c r="AT481" s="159"/>
      <c r="AU481" s="159"/>
      <c r="AV481" s="159"/>
      <c r="AW481" s="159"/>
      <c r="AX481" s="159"/>
      <c r="AY481" s="159"/>
      <c r="AZ481" s="159"/>
      <c r="BA481" s="159"/>
      <c r="BB481" s="159"/>
      <c r="BC481" s="159"/>
      <c r="BD481" s="159"/>
      <c r="BE481" s="159"/>
      <c r="BF481" s="159"/>
      <c r="BG481" s="159"/>
      <c r="BH481" s="159"/>
      <c r="BI481" s="159"/>
      <c r="BJ481" s="159"/>
      <c r="BK481" s="159"/>
      <c r="BL481" s="159"/>
      <c r="BM481" s="160">
        <v>17</v>
      </c>
    </row>
    <row r="482" spans="1:65">
      <c r="A482" s="28"/>
      <c r="B482" s="19">
        <v>1</v>
      </c>
      <c r="C482" s="9">
        <v>3</v>
      </c>
      <c r="D482" s="161">
        <v>31</v>
      </c>
      <c r="E482" s="161">
        <v>37.01</v>
      </c>
      <c r="F482" s="161">
        <v>33.6</v>
      </c>
      <c r="G482" s="161">
        <v>31.6</v>
      </c>
      <c r="H482" s="161">
        <v>30.7</v>
      </c>
      <c r="I482" s="161">
        <v>31.100000000000005</v>
      </c>
      <c r="J482" s="161">
        <v>31.7</v>
      </c>
      <c r="K482" s="161">
        <v>29.6</v>
      </c>
      <c r="L482" s="161">
        <v>37.114100000000001</v>
      </c>
      <c r="M482" s="162">
        <v>41.27</v>
      </c>
      <c r="N482" s="161">
        <v>28.1</v>
      </c>
      <c r="O482" s="161">
        <v>32.799999999999997</v>
      </c>
      <c r="P482" s="161">
        <v>34.81</v>
      </c>
      <c r="Q482" s="161">
        <v>26.5</v>
      </c>
      <c r="R482" s="161">
        <v>25</v>
      </c>
      <c r="S482" s="161">
        <v>31.4</v>
      </c>
      <c r="T482" s="161">
        <v>34.53</v>
      </c>
      <c r="U482" s="161">
        <v>38</v>
      </c>
      <c r="V482" s="161">
        <v>35.1</v>
      </c>
      <c r="W482" s="161">
        <v>33.692932800000001</v>
      </c>
      <c r="X482" s="158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  <c r="AT482" s="159"/>
      <c r="AU482" s="159"/>
      <c r="AV482" s="159"/>
      <c r="AW482" s="159"/>
      <c r="AX482" s="159"/>
      <c r="AY482" s="159"/>
      <c r="AZ482" s="159"/>
      <c r="BA482" s="159"/>
      <c r="BB482" s="159"/>
      <c r="BC482" s="159"/>
      <c r="BD482" s="159"/>
      <c r="BE482" s="159"/>
      <c r="BF482" s="159"/>
      <c r="BG482" s="159"/>
      <c r="BH482" s="159"/>
      <c r="BI482" s="159"/>
      <c r="BJ482" s="159"/>
      <c r="BK482" s="159"/>
      <c r="BL482" s="159"/>
      <c r="BM482" s="160">
        <v>16</v>
      </c>
    </row>
    <row r="483" spans="1:65">
      <c r="A483" s="28"/>
      <c r="B483" s="19">
        <v>1</v>
      </c>
      <c r="C483" s="9">
        <v>4</v>
      </c>
      <c r="D483" s="161">
        <v>30</v>
      </c>
      <c r="E483" s="161">
        <v>37.090000000000003</v>
      </c>
      <c r="F483" s="161">
        <v>32.799999999999997</v>
      </c>
      <c r="G483" s="161">
        <v>30.7</v>
      </c>
      <c r="H483" s="161">
        <v>30.1</v>
      </c>
      <c r="I483" s="161">
        <v>32.5</v>
      </c>
      <c r="J483" s="161">
        <v>30.800000000000004</v>
      </c>
      <c r="K483" s="161">
        <v>32.6</v>
      </c>
      <c r="L483" s="161">
        <v>40.671500000000002</v>
      </c>
      <c r="M483" s="162">
        <v>42.21</v>
      </c>
      <c r="N483" s="163">
        <v>29.6</v>
      </c>
      <c r="O483" s="161">
        <v>35</v>
      </c>
      <c r="P483" s="161">
        <v>37.31</v>
      </c>
      <c r="Q483" s="161">
        <v>26.6</v>
      </c>
      <c r="R483" s="161">
        <v>25.8</v>
      </c>
      <c r="S483" s="161">
        <v>30.4</v>
      </c>
      <c r="T483" s="161">
        <v>35.07</v>
      </c>
      <c r="U483" s="161">
        <v>37</v>
      </c>
      <c r="V483" s="161">
        <v>33.4</v>
      </c>
      <c r="W483" s="161">
        <v>33.7089128</v>
      </c>
      <c r="X483" s="158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  <c r="AT483" s="159"/>
      <c r="AU483" s="159"/>
      <c r="AV483" s="159"/>
      <c r="AW483" s="159"/>
      <c r="AX483" s="159"/>
      <c r="AY483" s="159"/>
      <c r="AZ483" s="159"/>
      <c r="BA483" s="159"/>
      <c r="BB483" s="159"/>
      <c r="BC483" s="159"/>
      <c r="BD483" s="159"/>
      <c r="BE483" s="159"/>
      <c r="BF483" s="159"/>
      <c r="BG483" s="159"/>
      <c r="BH483" s="159"/>
      <c r="BI483" s="159"/>
      <c r="BJ483" s="159"/>
      <c r="BK483" s="159"/>
      <c r="BL483" s="159"/>
      <c r="BM483" s="160">
        <v>32.342877433333328</v>
      </c>
    </row>
    <row r="484" spans="1:65">
      <c r="A484" s="28"/>
      <c r="B484" s="19">
        <v>1</v>
      </c>
      <c r="C484" s="9">
        <v>5</v>
      </c>
      <c r="D484" s="161">
        <v>32</v>
      </c>
      <c r="E484" s="161">
        <v>37.42</v>
      </c>
      <c r="F484" s="161">
        <v>34.299999999999997</v>
      </c>
      <c r="G484" s="161">
        <v>30.9</v>
      </c>
      <c r="H484" s="161">
        <v>30.2</v>
      </c>
      <c r="I484" s="161">
        <v>31.7</v>
      </c>
      <c r="J484" s="161">
        <v>31.100000000000005</v>
      </c>
      <c r="K484" s="161">
        <v>31.899999999999995</v>
      </c>
      <c r="L484" s="161">
        <v>39.101999999999997</v>
      </c>
      <c r="M484" s="162">
        <v>41.67</v>
      </c>
      <c r="N484" s="161">
        <v>27.8</v>
      </c>
      <c r="O484" s="161">
        <v>37.1</v>
      </c>
      <c r="P484" s="161">
        <v>36.22</v>
      </c>
      <c r="Q484" s="163">
        <v>29.2</v>
      </c>
      <c r="R484" s="161">
        <v>26</v>
      </c>
      <c r="S484" s="161">
        <v>31.7</v>
      </c>
      <c r="T484" s="161">
        <v>35.14</v>
      </c>
      <c r="U484" s="161">
        <v>38</v>
      </c>
      <c r="V484" s="161">
        <v>30.599999999999998</v>
      </c>
      <c r="W484" s="161">
        <v>32.764674899999996</v>
      </c>
      <c r="X484" s="158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  <c r="AT484" s="159"/>
      <c r="AU484" s="159"/>
      <c r="AV484" s="159"/>
      <c r="AW484" s="159"/>
      <c r="AX484" s="159"/>
      <c r="AY484" s="159"/>
      <c r="AZ484" s="159"/>
      <c r="BA484" s="159"/>
      <c r="BB484" s="159"/>
      <c r="BC484" s="159"/>
      <c r="BD484" s="159"/>
      <c r="BE484" s="159"/>
      <c r="BF484" s="159"/>
      <c r="BG484" s="159"/>
      <c r="BH484" s="159"/>
      <c r="BI484" s="159"/>
      <c r="BJ484" s="159"/>
      <c r="BK484" s="159"/>
      <c r="BL484" s="159"/>
      <c r="BM484" s="160">
        <v>30</v>
      </c>
    </row>
    <row r="485" spans="1:65">
      <c r="A485" s="28"/>
      <c r="B485" s="19">
        <v>1</v>
      </c>
      <c r="C485" s="9">
        <v>6</v>
      </c>
      <c r="D485" s="161">
        <v>30</v>
      </c>
      <c r="E485" s="161">
        <v>37.26</v>
      </c>
      <c r="F485" s="161">
        <v>33.6</v>
      </c>
      <c r="G485" s="161">
        <v>30.7</v>
      </c>
      <c r="H485" s="161">
        <v>29.4</v>
      </c>
      <c r="I485" s="161">
        <v>32.299999999999997</v>
      </c>
      <c r="J485" s="161">
        <v>31.8</v>
      </c>
      <c r="K485" s="161">
        <v>30</v>
      </c>
      <c r="L485" s="161">
        <v>38.641500000000001</v>
      </c>
      <c r="M485" s="162">
        <v>43.18</v>
      </c>
      <c r="N485" s="161">
        <v>28.7</v>
      </c>
      <c r="O485" s="161">
        <v>35.9</v>
      </c>
      <c r="P485" s="161">
        <v>35.89</v>
      </c>
      <c r="Q485" s="161">
        <v>26.7</v>
      </c>
      <c r="R485" s="161">
        <v>27.1</v>
      </c>
      <c r="S485" s="161">
        <v>29.4</v>
      </c>
      <c r="T485" s="161">
        <v>34.770000000000003</v>
      </c>
      <c r="U485" s="161">
        <v>38</v>
      </c>
      <c r="V485" s="161">
        <v>36.200000000000003</v>
      </c>
      <c r="W485" s="161">
        <v>33.543470699999993</v>
      </c>
      <c r="X485" s="158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  <c r="AT485" s="159"/>
      <c r="AU485" s="159"/>
      <c r="AV485" s="159"/>
      <c r="AW485" s="159"/>
      <c r="AX485" s="159"/>
      <c r="AY485" s="159"/>
      <c r="AZ485" s="159"/>
      <c r="BA485" s="159"/>
      <c r="BB485" s="159"/>
      <c r="BC485" s="159"/>
      <c r="BD485" s="159"/>
      <c r="BE485" s="159"/>
      <c r="BF485" s="159"/>
      <c r="BG485" s="159"/>
      <c r="BH485" s="159"/>
      <c r="BI485" s="159"/>
      <c r="BJ485" s="159"/>
      <c r="BK485" s="159"/>
      <c r="BL485" s="159"/>
      <c r="BM485" s="164"/>
    </row>
    <row r="486" spans="1:65">
      <c r="A486" s="28"/>
      <c r="B486" s="20" t="s">
        <v>260</v>
      </c>
      <c r="C486" s="12"/>
      <c r="D486" s="165">
        <v>30.666666666666668</v>
      </c>
      <c r="E486" s="165">
        <v>37.098333333333329</v>
      </c>
      <c r="F486" s="165">
        <v>33.200000000000003</v>
      </c>
      <c r="G486" s="165">
        <v>31.099999999999998</v>
      </c>
      <c r="H486" s="165">
        <v>30.7</v>
      </c>
      <c r="I486" s="165">
        <v>31.95</v>
      </c>
      <c r="J486" s="165">
        <v>30.75</v>
      </c>
      <c r="K486" s="165">
        <v>30.900000000000002</v>
      </c>
      <c r="L486" s="165">
        <v>38.778216666666673</v>
      </c>
      <c r="M486" s="165">
        <v>41.06</v>
      </c>
      <c r="N486" s="165">
        <v>28.299999999999997</v>
      </c>
      <c r="O486" s="165">
        <v>35.216666666666669</v>
      </c>
      <c r="P486" s="165">
        <v>35.85</v>
      </c>
      <c r="Q486" s="165">
        <v>27.066666666666663</v>
      </c>
      <c r="R486" s="165">
        <v>24.683333333333334</v>
      </c>
      <c r="S486" s="165">
        <v>30.633333333333329</v>
      </c>
      <c r="T486" s="165">
        <v>34.871666666666663</v>
      </c>
      <c r="U486" s="165">
        <v>37.5</v>
      </c>
      <c r="V486" s="165">
        <v>32.716666666666669</v>
      </c>
      <c r="W486" s="165">
        <v>33.2197879</v>
      </c>
      <c r="X486" s="158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  <c r="AK486" s="159"/>
      <c r="AL486" s="159"/>
      <c r="AM486" s="159"/>
      <c r="AN486" s="159"/>
      <c r="AO486" s="159"/>
      <c r="AP486" s="159"/>
      <c r="AQ486" s="159"/>
      <c r="AR486" s="159"/>
      <c r="AS486" s="159"/>
      <c r="AT486" s="159"/>
      <c r="AU486" s="159"/>
      <c r="AV486" s="159"/>
      <c r="AW486" s="159"/>
      <c r="AX486" s="159"/>
      <c r="AY486" s="159"/>
      <c r="AZ486" s="159"/>
      <c r="BA486" s="159"/>
      <c r="BB486" s="159"/>
      <c r="BC486" s="159"/>
      <c r="BD486" s="159"/>
      <c r="BE486" s="159"/>
      <c r="BF486" s="159"/>
      <c r="BG486" s="159"/>
      <c r="BH486" s="159"/>
      <c r="BI486" s="159"/>
      <c r="BJ486" s="159"/>
      <c r="BK486" s="159"/>
      <c r="BL486" s="159"/>
      <c r="BM486" s="164"/>
    </row>
    <row r="487" spans="1:65">
      <c r="A487" s="28"/>
      <c r="B487" s="3" t="s">
        <v>261</v>
      </c>
      <c r="C487" s="27"/>
      <c r="D487" s="161">
        <v>30.5</v>
      </c>
      <c r="E487" s="161">
        <v>37.150000000000006</v>
      </c>
      <c r="F487" s="161">
        <v>33.200000000000003</v>
      </c>
      <c r="G487" s="161">
        <v>30.799999999999997</v>
      </c>
      <c r="H487" s="161">
        <v>30.45</v>
      </c>
      <c r="I487" s="161">
        <v>32.049999999999997</v>
      </c>
      <c r="J487" s="161">
        <v>30.950000000000003</v>
      </c>
      <c r="K487" s="161">
        <v>30.85</v>
      </c>
      <c r="L487" s="161">
        <v>38.746650000000002</v>
      </c>
      <c r="M487" s="161">
        <v>41.47</v>
      </c>
      <c r="N487" s="161">
        <v>28</v>
      </c>
      <c r="O487" s="161">
        <v>35.35</v>
      </c>
      <c r="P487" s="161">
        <v>36.055</v>
      </c>
      <c r="Q487" s="161">
        <v>26.65</v>
      </c>
      <c r="R487" s="161">
        <v>25.4</v>
      </c>
      <c r="S487" s="161">
        <v>30.5</v>
      </c>
      <c r="T487" s="161">
        <v>34.92</v>
      </c>
      <c r="U487" s="161">
        <v>37.5</v>
      </c>
      <c r="V487" s="161">
        <v>32.200000000000003</v>
      </c>
      <c r="W487" s="161">
        <v>33.218535400000007</v>
      </c>
      <c r="X487" s="158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  <c r="AK487" s="159"/>
      <c r="AL487" s="159"/>
      <c r="AM487" s="159"/>
      <c r="AN487" s="159"/>
      <c r="AO487" s="159"/>
      <c r="AP487" s="159"/>
      <c r="AQ487" s="159"/>
      <c r="AR487" s="159"/>
      <c r="AS487" s="159"/>
      <c r="AT487" s="159"/>
      <c r="AU487" s="159"/>
      <c r="AV487" s="159"/>
      <c r="AW487" s="159"/>
      <c r="AX487" s="159"/>
      <c r="AY487" s="159"/>
      <c r="AZ487" s="159"/>
      <c r="BA487" s="159"/>
      <c r="BB487" s="159"/>
      <c r="BC487" s="159"/>
      <c r="BD487" s="159"/>
      <c r="BE487" s="159"/>
      <c r="BF487" s="159"/>
      <c r="BG487" s="159"/>
      <c r="BH487" s="159"/>
      <c r="BI487" s="159"/>
      <c r="BJ487" s="159"/>
      <c r="BK487" s="159"/>
      <c r="BL487" s="159"/>
      <c r="BM487" s="164"/>
    </row>
    <row r="488" spans="1:65">
      <c r="A488" s="28"/>
      <c r="B488" s="3" t="s">
        <v>262</v>
      </c>
      <c r="C488" s="27"/>
      <c r="D488" s="161">
        <v>0.81649658092772603</v>
      </c>
      <c r="E488" s="161">
        <v>0.28223512656412308</v>
      </c>
      <c r="F488" s="161">
        <v>0.78230428862431745</v>
      </c>
      <c r="G488" s="161">
        <v>0.7668115805072323</v>
      </c>
      <c r="H488" s="161">
        <v>1.0178408519999558</v>
      </c>
      <c r="I488" s="161">
        <v>0.50497524691810225</v>
      </c>
      <c r="J488" s="161">
        <v>1.0821275340735037</v>
      </c>
      <c r="K488" s="161">
        <v>1.3206059215375332</v>
      </c>
      <c r="L488" s="161">
        <v>1.1595402561647727</v>
      </c>
      <c r="M488" s="161">
        <v>1.7086602939145041</v>
      </c>
      <c r="N488" s="161">
        <v>0.72938330115241923</v>
      </c>
      <c r="O488" s="161">
        <v>1.4358505028959914</v>
      </c>
      <c r="P488" s="161">
        <v>1.0363976070987422</v>
      </c>
      <c r="Q488" s="161">
        <v>1.2242004193213896</v>
      </c>
      <c r="R488" s="161">
        <v>2.1113187032437026</v>
      </c>
      <c r="S488" s="161">
        <v>0.8262364471909156</v>
      </c>
      <c r="T488" s="161">
        <v>0.56859182782261775</v>
      </c>
      <c r="U488" s="161">
        <v>0.54772255750516607</v>
      </c>
      <c r="V488" s="161">
        <v>2.5724825882144806</v>
      </c>
      <c r="W488" s="161">
        <v>0.47667170717233237</v>
      </c>
      <c r="X488" s="158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  <c r="AK488" s="159"/>
      <c r="AL488" s="159"/>
      <c r="AM488" s="159"/>
      <c r="AN488" s="159"/>
      <c r="AO488" s="159"/>
      <c r="AP488" s="159"/>
      <c r="AQ488" s="159"/>
      <c r="AR488" s="159"/>
      <c r="AS488" s="159"/>
      <c r="AT488" s="159"/>
      <c r="AU488" s="159"/>
      <c r="AV488" s="159"/>
      <c r="AW488" s="159"/>
      <c r="AX488" s="159"/>
      <c r="AY488" s="159"/>
      <c r="AZ488" s="159"/>
      <c r="BA488" s="159"/>
      <c r="BB488" s="159"/>
      <c r="BC488" s="159"/>
      <c r="BD488" s="159"/>
      <c r="BE488" s="159"/>
      <c r="BF488" s="159"/>
      <c r="BG488" s="159"/>
      <c r="BH488" s="159"/>
      <c r="BI488" s="159"/>
      <c r="BJ488" s="159"/>
      <c r="BK488" s="159"/>
      <c r="BL488" s="159"/>
      <c r="BM488" s="164"/>
    </row>
    <row r="489" spans="1:65">
      <c r="A489" s="28"/>
      <c r="B489" s="3" t="s">
        <v>88</v>
      </c>
      <c r="C489" s="27"/>
      <c r="D489" s="13">
        <v>2.6624888508512804E-2</v>
      </c>
      <c r="E489" s="13">
        <v>7.6077575784390073E-3</v>
      </c>
      <c r="F489" s="13">
        <v>2.3563382187479439E-2</v>
      </c>
      <c r="G489" s="13">
        <v>2.4656320916631266E-2</v>
      </c>
      <c r="H489" s="13">
        <v>3.3154425146578362E-2</v>
      </c>
      <c r="I489" s="13">
        <v>1.5805172047514939E-2</v>
      </c>
      <c r="J489" s="13">
        <v>3.5191139319463535E-2</v>
      </c>
      <c r="K489" s="13">
        <v>4.2738055713188776E-2</v>
      </c>
      <c r="L489" s="13">
        <v>2.9901845825764876E-2</v>
      </c>
      <c r="M489" s="13">
        <v>4.1613743154274331E-2</v>
      </c>
      <c r="N489" s="13">
        <v>2.5773261524820471E-2</v>
      </c>
      <c r="O489" s="13">
        <v>4.0771902590515607E-2</v>
      </c>
      <c r="P489" s="13">
        <v>2.8909277743340088E-2</v>
      </c>
      <c r="Q489" s="13">
        <v>4.5229079531578439E-2</v>
      </c>
      <c r="R489" s="13">
        <v>8.5536206748563243E-2</v>
      </c>
      <c r="S489" s="13">
        <v>2.6971810027995074E-2</v>
      </c>
      <c r="T489" s="13">
        <v>1.6305266773099972E-2</v>
      </c>
      <c r="U489" s="13">
        <v>1.4605934866804428E-2</v>
      </c>
      <c r="V489" s="13">
        <v>7.8629116297946416E-2</v>
      </c>
      <c r="W489" s="13">
        <v>1.434902921738198E-2</v>
      </c>
      <c r="X489" s="97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A490" s="28"/>
      <c r="B490" s="3" t="s">
        <v>263</v>
      </c>
      <c r="C490" s="27"/>
      <c r="D490" s="13">
        <v>-5.1826272109577909E-2</v>
      </c>
      <c r="E490" s="13">
        <v>0.14703255484309241</v>
      </c>
      <c r="F490" s="13">
        <v>2.6501122803109123E-2</v>
      </c>
      <c r="G490" s="13">
        <v>-3.8428165085039434E-2</v>
      </c>
      <c r="H490" s="13">
        <v>-5.0795648492305778E-2</v>
      </c>
      <c r="I490" s="13">
        <v>-1.2147262844598328E-2</v>
      </c>
      <c r="J490" s="13">
        <v>-4.9249713066397471E-2</v>
      </c>
      <c r="K490" s="13">
        <v>-4.4611906788672551E-2</v>
      </c>
      <c r="L490" s="13">
        <v>0.19897237797095113</v>
      </c>
      <c r="M490" s="13">
        <v>0.26952217175589332</v>
      </c>
      <c r="N490" s="13">
        <v>-0.12500054893590407</v>
      </c>
      <c r="O490" s="13">
        <v>8.885385164807702E-2</v>
      </c>
      <c r="P490" s="13">
        <v>0.10843570037624883</v>
      </c>
      <c r="Q490" s="13">
        <v>-0.16313362277497545</v>
      </c>
      <c r="R490" s="13">
        <v>-0.23682321140993745</v>
      </c>
      <c r="S490" s="13">
        <v>-5.2856895726850261E-2</v>
      </c>
      <c r="T490" s="13">
        <v>7.8186897209309603E-2</v>
      </c>
      <c r="U490" s="13">
        <v>0.15945156943122263</v>
      </c>
      <c r="V490" s="13">
        <v>1.1557080352662341E-2</v>
      </c>
      <c r="W490" s="13">
        <v>2.7112939115395696E-2</v>
      </c>
      <c r="X490" s="97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2"/>
    </row>
    <row r="491" spans="1:65">
      <c r="A491" s="28"/>
      <c r="B491" s="44" t="s">
        <v>264</v>
      </c>
      <c r="C491" s="45"/>
      <c r="D491" s="43">
        <v>0.53</v>
      </c>
      <c r="E491" s="43">
        <v>1.52</v>
      </c>
      <c r="F491" s="43">
        <v>0.28000000000000003</v>
      </c>
      <c r="G491" s="43">
        <v>0.39</v>
      </c>
      <c r="H491" s="43">
        <v>0.52</v>
      </c>
      <c r="I491" s="43">
        <v>0.12</v>
      </c>
      <c r="J491" s="43">
        <v>0.5</v>
      </c>
      <c r="K491" s="43">
        <v>0.46</v>
      </c>
      <c r="L491" s="43">
        <v>2.0499999999999998</v>
      </c>
      <c r="M491" s="43">
        <v>2.78</v>
      </c>
      <c r="N491" s="43">
        <v>1.28</v>
      </c>
      <c r="O491" s="43">
        <v>0.92</v>
      </c>
      <c r="P491" s="43">
        <v>1.1200000000000001</v>
      </c>
      <c r="Q491" s="43">
        <v>1.68</v>
      </c>
      <c r="R491" s="43">
        <v>2.4300000000000002</v>
      </c>
      <c r="S491" s="43">
        <v>0.54</v>
      </c>
      <c r="T491" s="43">
        <v>0.81</v>
      </c>
      <c r="U491" s="43">
        <v>1.64</v>
      </c>
      <c r="V491" s="43">
        <v>0.12</v>
      </c>
      <c r="W491" s="43">
        <v>0.28000000000000003</v>
      </c>
      <c r="X491" s="97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2"/>
    </row>
    <row r="492" spans="1:65">
      <c r="B492" s="29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BM492" s="52"/>
    </row>
    <row r="493" spans="1:65" ht="15">
      <c r="B493" s="8" t="s">
        <v>510</v>
      </c>
      <c r="BM493" s="26" t="s">
        <v>68</v>
      </c>
    </row>
    <row r="494" spans="1:65" ht="15">
      <c r="A494" s="24" t="s">
        <v>20</v>
      </c>
      <c r="B494" s="18" t="s">
        <v>119</v>
      </c>
      <c r="C494" s="15" t="s">
        <v>120</v>
      </c>
      <c r="D494" s="16" t="s">
        <v>232</v>
      </c>
      <c r="E494" s="17" t="s">
        <v>232</v>
      </c>
      <c r="F494" s="17" t="s">
        <v>232</v>
      </c>
      <c r="G494" s="17" t="s">
        <v>232</v>
      </c>
      <c r="H494" s="17" t="s">
        <v>232</v>
      </c>
      <c r="I494" s="17" t="s">
        <v>232</v>
      </c>
      <c r="J494" s="17" t="s">
        <v>232</v>
      </c>
      <c r="K494" s="17" t="s">
        <v>232</v>
      </c>
      <c r="L494" s="17" t="s">
        <v>232</v>
      </c>
      <c r="M494" s="17" t="s">
        <v>232</v>
      </c>
      <c r="N494" s="17" t="s">
        <v>232</v>
      </c>
      <c r="O494" s="17" t="s">
        <v>232</v>
      </c>
      <c r="P494" s="17" t="s">
        <v>232</v>
      </c>
      <c r="Q494" s="17" t="s">
        <v>232</v>
      </c>
      <c r="R494" s="17" t="s">
        <v>232</v>
      </c>
      <c r="S494" s="17" t="s">
        <v>232</v>
      </c>
      <c r="T494" s="17" t="s">
        <v>232</v>
      </c>
      <c r="U494" s="17" t="s">
        <v>232</v>
      </c>
      <c r="V494" s="17" t="s">
        <v>232</v>
      </c>
      <c r="W494" s="17" t="s">
        <v>232</v>
      </c>
      <c r="X494" s="17" t="s">
        <v>232</v>
      </c>
      <c r="Y494" s="17" t="s">
        <v>232</v>
      </c>
      <c r="Z494" s="17" t="s">
        <v>232</v>
      </c>
      <c r="AA494" s="97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</v>
      </c>
    </row>
    <row r="495" spans="1:65">
      <c r="A495" s="28"/>
      <c r="B495" s="19" t="s">
        <v>233</v>
      </c>
      <c r="C495" s="9" t="s">
        <v>233</v>
      </c>
      <c r="D495" s="95" t="s">
        <v>234</v>
      </c>
      <c r="E495" s="96" t="s">
        <v>235</v>
      </c>
      <c r="F495" s="96" t="s">
        <v>236</v>
      </c>
      <c r="G495" s="96" t="s">
        <v>237</v>
      </c>
      <c r="H495" s="96" t="s">
        <v>238</v>
      </c>
      <c r="I495" s="96" t="s">
        <v>239</v>
      </c>
      <c r="J495" s="96" t="s">
        <v>240</v>
      </c>
      <c r="K495" s="96" t="s">
        <v>241</v>
      </c>
      <c r="L495" s="96" t="s">
        <v>242</v>
      </c>
      <c r="M495" s="96" t="s">
        <v>243</v>
      </c>
      <c r="N495" s="96" t="s">
        <v>244</v>
      </c>
      <c r="O495" s="96" t="s">
        <v>245</v>
      </c>
      <c r="P495" s="96" t="s">
        <v>246</v>
      </c>
      <c r="Q495" s="96" t="s">
        <v>247</v>
      </c>
      <c r="R495" s="96" t="s">
        <v>248</v>
      </c>
      <c r="S495" s="96" t="s">
        <v>249</v>
      </c>
      <c r="T495" s="96" t="s">
        <v>250</v>
      </c>
      <c r="U495" s="96" t="s">
        <v>251</v>
      </c>
      <c r="V495" s="96" t="s">
        <v>252</v>
      </c>
      <c r="W495" s="96" t="s">
        <v>253</v>
      </c>
      <c r="X495" s="96" t="s">
        <v>254</v>
      </c>
      <c r="Y495" s="96" t="s">
        <v>255</v>
      </c>
      <c r="Z495" s="96" t="s">
        <v>256</v>
      </c>
      <c r="AA495" s="97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 t="s">
        <v>3</v>
      </c>
    </row>
    <row r="496" spans="1:65">
      <c r="A496" s="28"/>
      <c r="B496" s="19"/>
      <c r="C496" s="9"/>
      <c r="D496" s="10" t="s">
        <v>121</v>
      </c>
      <c r="E496" s="11" t="s">
        <v>121</v>
      </c>
      <c r="F496" s="11" t="s">
        <v>257</v>
      </c>
      <c r="G496" s="11" t="s">
        <v>257</v>
      </c>
      <c r="H496" s="11" t="s">
        <v>258</v>
      </c>
      <c r="I496" s="11" t="s">
        <v>258</v>
      </c>
      <c r="J496" s="11" t="s">
        <v>258</v>
      </c>
      <c r="K496" s="11" t="s">
        <v>258</v>
      </c>
      <c r="L496" s="11" t="s">
        <v>258</v>
      </c>
      <c r="M496" s="11" t="s">
        <v>258</v>
      </c>
      <c r="N496" s="11" t="s">
        <v>258</v>
      </c>
      <c r="O496" s="11" t="s">
        <v>121</v>
      </c>
      <c r="P496" s="11" t="s">
        <v>257</v>
      </c>
      <c r="Q496" s="11" t="s">
        <v>258</v>
      </c>
      <c r="R496" s="11" t="s">
        <v>257</v>
      </c>
      <c r="S496" s="11" t="s">
        <v>257</v>
      </c>
      <c r="T496" s="11" t="s">
        <v>258</v>
      </c>
      <c r="U496" s="11" t="s">
        <v>258</v>
      </c>
      <c r="V496" s="11" t="s">
        <v>257</v>
      </c>
      <c r="W496" s="11" t="s">
        <v>257</v>
      </c>
      <c r="X496" s="11" t="s">
        <v>121</v>
      </c>
      <c r="Y496" s="11" t="s">
        <v>121</v>
      </c>
      <c r="Z496" s="11" t="s">
        <v>258</v>
      </c>
      <c r="AA496" s="97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/>
      <c r="C497" s="9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97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2</v>
      </c>
    </row>
    <row r="498" spans="1:65">
      <c r="A498" s="28"/>
      <c r="B498" s="18">
        <v>1</v>
      </c>
      <c r="C498" s="14">
        <v>1</v>
      </c>
      <c r="D498" s="157">
        <v>16</v>
      </c>
      <c r="E498" s="156">
        <v>18.275314630350696</v>
      </c>
      <c r="F498" s="156">
        <v>17.899999999999999</v>
      </c>
      <c r="G498" s="156">
        <v>17.100000000000001</v>
      </c>
      <c r="H498" s="156">
        <v>17.100000000000001</v>
      </c>
      <c r="I498" s="156">
        <v>16.600000000000001</v>
      </c>
      <c r="J498" s="156">
        <v>17.899999999999999</v>
      </c>
      <c r="K498" s="156">
        <v>17.2</v>
      </c>
      <c r="L498" s="156">
        <v>17</v>
      </c>
      <c r="M498" s="157">
        <v>14</v>
      </c>
      <c r="N498" s="156">
        <v>17.193000000000001</v>
      </c>
      <c r="O498" s="157">
        <v>23</v>
      </c>
      <c r="P498" s="156">
        <v>16.2</v>
      </c>
      <c r="Q498" s="156">
        <v>16.5</v>
      </c>
      <c r="R498" s="156">
        <v>16.600000000000001</v>
      </c>
      <c r="S498" s="156">
        <v>17.3</v>
      </c>
      <c r="T498" s="157">
        <v>17</v>
      </c>
      <c r="U498" s="156">
        <v>18.100000000000001</v>
      </c>
      <c r="V498" s="157">
        <v>13.0507007900326</v>
      </c>
      <c r="W498" s="157">
        <v>14.2</v>
      </c>
      <c r="X498" s="157">
        <v>16</v>
      </c>
      <c r="Y498" s="157">
        <v>18</v>
      </c>
      <c r="Z498" s="156">
        <v>16.536000000000001</v>
      </c>
      <c r="AA498" s="158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  <c r="AV498" s="159"/>
      <c r="AW498" s="159"/>
      <c r="AX498" s="159"/>
      <c r="AY498" s="159"/>
      <c r="AZ498" s="159"/>
      <c r="BA498" s="159"/>
      <c r="BB498" s="159"/>
      <c r="BC498" s="159"/>
      <c r="BD498" s="159"/>
      <c r="BE498" s="159"/>
      <c r="BF498" s="159"/>
      <c r="BG498" s="159"/>
      <c r="BH498" s="159"/>
      <c r="BI498" s="159"/>
      <c r="BJ498" s="159"/>
      <c r="BK498" s="159"/>
      <c r="BL498" s="159"/>
      <c r="BM498" s="160">
        <v>1</v>
      </c>
    </row>
    <row r="499" spans="1:65">
      <c r="A499" s="28"/>
      <c r="B499" s="19">
        <v>1</v>
      </c>
      <c r="C499" s="9">
        <v>2</v>
      </c>
      <c r="D499" s="162">
        <v>15</v>
      </c>
      <c r="E499" s="161">
        <v>17.8417228961235</v>
      </c>
      <c r="F499" s="161">
        <v>17.899999999999999</v>
      </c>
      <c r="G499" s="161">
        <v>16.899999999999999</v>
      </c>
      <c r="H499" s="161">
        <v>17.600000000000001</v>
      </c>
      <c r="I499" s="161">
        <v>16.2</v>
      </c>
      <c r="J499" s="161">
        <v>17.7</v>
      </c>
      <c r="K499" s="161">
        <v>16.8</v>
      </c>
      <c r="L499" s="161">
        <v>17.3</v>
      </c>
      <c r="M499" s="162">
        <v>15</v>
      </c>
      <c r="N499" s="161">
        <v>17.3492</v>
      </c>
      <c r="O499" s="162">
        <v>24</v>
      </c>
      <c r="P499" s="161">
        <v>16.2</v>
      </c>
      <c r="Q499" s="161">
        <v>16.899999999999999</v>
      </c>
      <c r="R499" s="161">
        <v>16.5</v>
      </c>
      <c r="S499" s="161">
        <v>16.600000000000001</v>
      </c>
      <c r="T499" s="162">
        <v>16</v>
      </c>
      <c r="U499" s="161">
        <v>17.899999999999999</v>
      </c>
      <c r="V499" s="162">
        <v>13.5845238440789</v>
      </c>
      <c r="W499" s="162">
        <v>14.9</v>
      </c>
      <c r="X499" s="162">
        <v>16</v>
      </c>
      <c r="Y499" s="162">
        <v>18</v>
      </c>
      <c r="Z499" s="161">
        <v>16.692</v>
      </c>
      <c r="AA499" s="158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/>
      <c r="AV499" s="159"/>
      <c r="AW499" s="159"/>
      <c r="AX499" s="159"/>
      <c r="AY499" s="159"/>
      <c r="AZ499" s="159"/>
      <c r="BA499" s="159"/>
      <c r="BB499" s="159"/>
      <c r="BC499" s="159"/>
      <c r="BD499" s="159"/>
      <c r="BE499" s="159"/>
      <c r="BF499" s="159"/>
      <c r="BG499" s="159"/>
      <c r="BH499" s="159"/>
      <c r="BI499" s="159"/>
      <c r="BJ499" s="159"/>
      <c r="BK499" s="159"/>
      <c r="BL499" s="159"/>
      <c r="BM499" s="160" t="e">
        <v>#N/A</v>
      </c>
    </row>
    <row r="500" spans="1:65">
      <c r="A500" s="28"/>
      <c r="B500" s="19">
        <v>1</v>
      </c>
      <c r="C500" s="9">
        <v>3</v>
      </c>
      <c r="D500" s="162">
        <v>16</v>
      </c>
      <c r="E500" s="161">
        <v>17.252756304876389</v>
      </c>
      <c r="F500" s="161">
        <v>17.8</v>
      </c>
      <c r="G500" s="161">
        <v>16.8</v>
      </c>
      <c r="H500" s="161">
        <v>17</v>
      </c>
      <c r="I500" s="161">
        <v>16.399999999999999</v>
      </c>
      <c r="J500" s="161">
        <v>17.399999999999999</v>
      </c>
      <c r="K500" s="161">
        <v>16.5</v>
      </c>
      <c r="L500" s="161">
        <v>17.5</v>
      </c>
      <c r="M500" s="162">
        <v>14</v>
      </c>
      <c r="N500" s="161">
        <v>16.1111</v>
      </c>
      <c r="O500" s="162">
        <v>26</v>
      </c>
      <c r="P500" s="161">
        <v>16.2</v>
      </c>
      <c r="Q500" s="161">
        <v>16.2</v>
      </c>
      <c r="R500" s="161">
        <v>15.2</v>
      </c>
      <c r="S500" s="161">
        <v>18.2</v>
      </c>
      <c r="T500" s="162">
        <v>16</v>
      </c>
      <c r="U500" s="161">
        <v>18.100000000000001</v>
      </c>
      <c r="V500" s="162">
        <v>13.6231029229612</v>
      </c>
      <c r="W500" s="162">
        <v>14.8</v>
      </c>
      <c r="X500" s="162">
        <v>16</v>
      </c>
      <c r="Y500" s="162">
        <v>18</v>
      </c>
      <c r="Z500" s="161">
        <v>17.238000000000003</v>
      </c>
      <c r="AA500" s="158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/>
      <c r="AV500" s="159"/>
      <c r="AW500" s="159"/>
      <c r="AX500" s="159"/>
      <c r="AY500" s="159"/>
      <c r="AZ500" s="159"/>
      <c r="BA500" s="159"/>
      <c r="BB500" s="159"/>
      <c r="BC500" s="159"/>
      <c r="BD500" s="159"/>
      <c r="BE500" s="159"/>
      <c r="BF500" s="159"/>
      <c r="BG500" s="159"/>
      <c r="BH500" s="159"/>
      <c r="BI500" s="159"/>
      <c r="BJ500" s="159"/>
      <c r="BK500" s="159"/>
      <c r="BL500" s="159"/>
      <c r="BM500" s="160">
        <v>16</v>
      </c>
    </row>
    <row r="501" spans="1:65">
      <c r="A501" s="28"/>
      <c r="B501" s="19">
        <v>1</v>
      </c>
      <c r="C501" s="9">
        <v>4</v>
      </c>
      <c r="D501" s="162">
        <v>16</v>
      </c>
      <c r="E501" s="161">
        <v>17.812492517776626</v>
      </c>
      <c r="F501" s="161">
        <v>17.7</v>
      </c>
      <c r="G501" s="161">
        <v>17</v>
      </c>
      <c r="H501" s="161">
        <v>17.100000000000001</v>
      </c>
      <c r="I501" s="161">
        <v>16.2</v>
      </c>
      <c r="J501" s="161">
        <v>17.100000000000001</v>
      </c>
      <c r="K501" s="161">
        <v>16.8</v>
      </c>
      <c r="L501" s="161">
        <v>17.399999999999999</v>
      </c>
      <c r="M501" s="162">
        <v>15</v>
      </c>
      <c r="N501" s="161">
        <v>17.676500000000001</v>
      </c>
      <c r="O501" s="162">
        <v>26</v>
      </c>
      <c r="P501" s="161">
        <v>16.3</v>
      </c>
      <c r="Q501" s="161">
        <v>17.2</v>
      </c>
      <c r="R501" s="161">
        <v>15.9</v>
      </c>
      <c r="S501" s="161">
        <v>17.3</v>
      </c>
      <c r="T501" s="162">
        <v>17</v>
      </c>
      <c r="U501" s="161">
        <v>17.3</v>
      </c>
      <c r="V501" s="162">
        <v>13.325738513390201</v>
      </c>
      <c r="W501" s="162">
        <v>14.1</v>
      </c>
      <c r="X501" s="162">
        <v>16</v>
      </c>
      <c r="Y501" s="162">
        <v>18</v>
      </c>
      <c r="Z501" s="161">
        <v>17.238000000000003</v>
      </c>
      <c r="AA501" s="158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  <c r="AT501" s="159"/>
      <c r="AU501" s="159"/>
      <c r="AV501" s="159"/>
      <c r="AW501" s="159"/>
      <c r="AX501" s="159"/>
      <c r="AY501" s="159"/>
      <c r="AZ501" s="159"/>
      <c r="BA501" s="159"/>
      <c r="BB501" s="159"/>
      <c r="BC501" s="159"/>
      <c r="BD501" s="159"/>
      <c r="BE501" s="159"/>
      <c r="BF501" s="159"/>
      <c r="BG501" s="159"/>
      <c r="BH501" s="159"/>
      <c r="BI501" s="159"/>
      <c r="BJ501" s="159"/>
      <c r="BK501" s="159"/>
      <c r="BL501" s="159"/>
      <c r="BM501" s="160">
        <v>16.991855860281809</v>
      </c>
    </row>
    <row r="502" spans="1:65">
      <c r="A502" s="28"/>
      <c r="B502" s="19">
        <v>1</v>
      </c>
      <c r="C502" s="9">
        <v>5</v>
      </c>
      <c r="D502" s="162">
        <v>16</v>
      </c>
      <c r="E502" s="161">
        <v>17.723606796940697</v>
      </c>
      <c r="F502" s="161">
        <v>17.5</v>
      </c>
      <c r="G502" s="161">
        <v>17.2</v>
      </c>
      <c r="H502" s="161">
        <v>17.399999999999999</v>
      </c>
      <c r="I502" s="161">
        <v>16.5</v>
      </c>
      <c r="J502" s="161">
        <v>16.8</v>
      </c>
      <c r="K502" s="161">
        <v>16.899999999999999</v>
      </c>
      <c r="L502" s="161">
        <v>17.3</v>
      </c>
      <c r="M502" s="162">
        <v>15</v>
      </c>
      <c r="N502" s="161">
        <v>16.4861</v>
      </c>
      <c r="O502" s="162">
        <v>29</v>
      </c>
      <c r="P502" s="161">
        <v>16.3</v>
      </c>
      <c r="Q502" s="161">
        <v>17.399999999999999</v>
      </c>
      <c r="R502" s="161">
        <v>15.400000000000002</v>
      </c>
      <c r="S502" s="161">
        <v>16.100000000000001</v>
      </c>
      <c r="T502" s="162">
        <v>17</v>
      </c>
      <c r="U502" s="161">
        <v>17.8</v>
      </c>
      <c r="V502" s="162">
        <v>12.913482326670101</v>
      </c>
      <c r="W502" s="162">
        <v>15.5</v>
      </c>
      <c r="X502" s="162">
        <v>16</v>
      </c>
      <c r="Y502" s="162">
        <v>17</v>
      </c>
      <c r="Z502" s="161">
        <v>16.614000000000001</v>
      </c>
      <c r="AA502" s="158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  <c r="AT502" s="159"/>
      <c r="AU502" s="159"/>
      <c r="AV502" s="159"/>
      <c r="AW502" s="159"/>
      <c r="AX502" s="159"/>
      <c r="AY502" s="159"/>
      <c r="AZ502" s="159"/>
      <c r="BA502" s="159"/>
      <c r="BB502" s="159"/>
      <c r="BC502" s="159"/>
      <c r="BD502" s="159"/>
      <c r="BE502" s="159"/>
      <c r="BF502" s="159"/>
      <c r="BG502" s="159"/>
      <c r="BH502" s="159"/>
      <c r="BI502" s="159"/>
      <c r="BJ502" s="159"/>
      <c r="BK502" s="159"/>
      <c r="BL502" s="159"/>
      <c r="BM502" s="160">
        <v>31</v>
      </c>
    </row>
    <row r="503" spans="1:65">
      <c r="A503" s="28"/>
      <c r="B503" s="19">
        <v>1</v>
      </c>
      <c r="C503" s="9">
        <v>6</v>
      </c>
      <c r="D503" s="162">
        <v>16</v>
      </c>
      <c r="E503" s="161">
        <v>17.210634279295185</v>
      </c>
      <c r="F503" s="161">
        <v>17.2</v>
      </c>
      <c r="G503" s="161">
        <v>16.3</v>
      </c>
      <c r="H503" s="161">
        <v>17.2</v>
      </c>
      <c r="I503" s="161">
        <v>16.399999999999999</v>
      </c>
      <c r="J503" s="161">
        <v>17.2</v>
      </c>
      <c r="K503" s="163">
        <v>19.600000000000001</v>
      </c>
      <c r="L503" s="161">
        <v>17.2</v>
      </c>
      <c r="M503" s="162">
        <v>15</v>
      </c>
      <c r="N503" s="161">
        <v>16.394600000000001</v>
      </c>
      <c r="O503" s="162">
        <v>27</v>
      </c>
      <c r="P503" s="161">
        <v>16.100000000000001</v>
      </c>
      <c r="Q503" s="161">
        <v>17.2</v>
      </c>
      <c r="R503" s="161">
        <v>15.5</v>
      </c>
      <c r="S503" s="161">
        <v>17.399999999999999</v>
      </c>
      <c r="T503" s="162">
        <v>17</v>
      </c>
      <c r="U503" s="161">
        <v>16.8</v>
      </c>
      <c r="V503" s="162">
        <v>13.366700236335101</v>
      </c>
      <c r="W503" s="162">
        <v>14.7</v>
      </c>
      <c r="X503" s="162">
        <v>16</v>
      </c>
      <c r="Y503" s="162">
        <v>18</v>
      </c>
      <c r="Z503" s="161">
        <v>17.082000000000001</v>
      </c>
      <c r="AA503" s="158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  <c r="AT503" s="159"/>
      <c r="AU503" s="159"/>
      <c r="AV503" s="159"/>
      <c r="AW503" s="159"/>
      <c r="AX503" s="159"/>
      <c r="AY503" s="159"/>
      <c r="AZ503" s="159"/>
      <c r="BA503" s="159"/>
      <c r="BB503" s="159"/>
      <c r="BC503" s="159"/>
      <c r="BD503" s="159"/>
      <c r="BE503" s="159"/>
      <c r="BF503" s="159"/>
      <c r="BG503" s="159"/>
      <c r="BH503" s="159"/>
      <c r="BI503" s="159"/>
      <c r="BJ503" s="159"/>
      <c r="BK503" s="159"/>
      <c r="BL503" s="159"/>
      <c r="BM503" s="164"/>
    </row>
    <row r="504" spans="1:65">
      <c r="A504" s="28"/>
      <c r="B504" s="20" t="s">
        <v>260</v>
      </c>
      <c r="C504" s="12"/>
      <c r="D504" s="165">
        <v>15.833333333333334</v>
      </c>
      <c r="E504" s="165">
        <v>17.686087904227179</v>
      </c>
      <c r="F504" s="165">
        <v>17.666666666666668</v>
      </c>
      <c r="G504" s="165">
        <v>16.883333333333333</v>
      </c>
      <c r="H504" s="165">
        <v>17.233333333333338</v>
      </c>
      <c r="I504" s="165">
        <v>16.383333333333329</v>
      </c>
      <c r="J504" s="165">
        <v>17.349999999999998</v>
      </c>
      <c r="K504" s="165">
        <v>17.299999999999997</v>
      </c>
      <c r="L504" s="165">
        <v>17.283333333333331</v>
      </c>
      <c r="M504" s="165">
        <v>14.666666666666666</v>
      </c>
      <c r="N504" s="165">
        <v>16.868416666666665</v>
      </c>
      <c r="O504" s="165">
        <v>25.833333333333332</v>
      </c>
      <c r="P504" s="165">
        <v>16.216666666666665</v>
      </c>
      <c r="Q504" s="165">
        <v>16.899999999999999</v>
      </c>
      <c r="R504" s="165">
        <v>15.850000000000001</v>
      </c>
      <c r="S504" s="165">
        <v>17.150000000000002</v>
      </c>
      <c r="T504" s="165">
        <v>16.666666666666668</v>
      </c>
      <c r="U504" s="165">
        <v>17.666666666666668</v>
      </c>
      <c r="V504" s="165">
        <v>13.310708105578017</v>
      </c>
      <c r="W504" s="165">
        <v>14.700000000000001</v>
      </c>
      <c r="X504" s="165">
        <v>16</v>
      </c>
      <c r="Y504" s="165">
        <v>17.833333333333332</v>
      </c>
      <c r="Z504" s="165">
        <v>16.900000000000002</v>
      </c>
      <c r="AA504" s="158"/>
      <c r="AB504" s="159"/>
      <c r="AC504" s="159"/>
      <c r="AD504" s="159"/>
      <c r="AE504" s="159"/>
      <c r="AF504" s="159"/>
      <c r="AG504" s="159"/>
      <c r="AH504" s="159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59"/>
      <c r="AT504" s="159"/>
      <c r="AU504" s="159"/>
      <c r="AV504" s="159"/>
      <c r="AW504" s="159"/>
      <c r="AX504" s="159"/>
      <c r="AY504" s="159"/>
      <c r="AZ504" s="159"/>
      <c r="BA504" s="159"/>
      <c r="BB504" s="159"/>
      <c r="BC504" s="159"/>
      <c r="BD504" s="159"/>
      <c r="BE504" s="159"/>
      <c r="BF504" s="159"/>
      <c r="BG504" s="159"/>
      <c r="BH504" s="159"/>
      <c r="BI504" s="159"/>
      <c r="BJ504" s="159"/>
      <c r="BK504" s="159"/>
      <c r="BL504" s="159"/>
      <c r="BM504" s="164"/>
    </row>
    <row r="505" spans="1:65">
      <c r="A505" s="28"/>
      <c r="B505" s="3" t="s">
        <v>261</v>
      </c>
      <c r="C505" s="27"/>
      <c r="D505" s="161">
        <v>16</v>
      </c>
      <c r="E505" s="161">
        <v>17.768049657358659</v>
      </c>
      <c r="F505" s="161">
        <v>17.75</v>
      </c>
      <c r="G505" s="161">
        <v>16.95</v>
      </c>
      <c r="H505" s="161">
        <v>17.149999999999999</v>
      </c>
      <c r="I505" s="161">
        <v>16.399999999999999</v>
      </c>
      <c r="J505" s="161">
        <v>17.299999999999997</v>
      </c>
      <c r="K505" s="161">
        <v>16.850000000000001</v>
      </c>
      <c r="L505" s="161">
        <v>17.3</v>
      </c>
      <c r="M505" s="161">
        <v>15</v>
      </c>
      <c r="N505" s="161">
        <v>16.839550000000003</v>
      </c>
      <c r="O505" s="161">
        <v>26</v>
      </c>
      <c r="P505" s="161">
        <v>16.2</v>
      </c>
      <c r="Q505" s="161">
        <v>17.049999999999997</v>
      </c>
      <c r="R505" s="161">
        <v>15.7</v>
      </c>
      <c r="S505" s="161">
        <v>17.3</v>
      </c>
      <c r="T505" s="161">
        <v>17</v>
      </c>
      <c r="U505" s="161">
        <v>17.850000000000001</v>
      </c>
      <c r="V505" s="161">
        <v>13.346219374862651</v>
      </c>
      <c r="W505" s="161">
        <v>14.75</v>
      </c>
      <c r="X505" s="161">
        <v>16</v>
      </c>
      <c r="Y505" s="161">
        <v>18</v>
      </c>
      <c r="Z505" s="161">
        <v>16.887</v>
      </c>
      <c r="AA505" s="158"/>
      <c r="AB505" s="159"/>
      <c r="AC505" s="159"/>
      <c r="AD505" s="159"/>
      <c r="AE505" s="159"/>
      <c r="AF505" s="159"/>
      <c r="AG505" s="159"/>
      <c r="AH505" s="159"/>
      <c r="AI505" s="159"/>
      <c r="AJ505" s="159"/>
      <c r="AK505" s="159"/>
      <c r="AL505" s="159"/>
      <c r="AM505" s="159"/>
      <c r="AN505" s="159"/>
      <c r="AO505" s="159"/>
      <c r="AP505" s="159"/>
      <c r="AQ505" s="159"/>
      <c r="AR505" s="159"/>
      <c r="AS505" s="159"/>
      <c r="AT505" s="159"/>
      <c r="AU505" s="159"/>
      <c r="AV505" s="159"/>
      <c r="AW505" s="159"/>
      <c r="AX505" s="159"/>
      <c r="AY505" s="159"/>
      <c r="AZ505" s="159"/>
      <c r="BA505" s="159"/>
      <c r="BB505" s="159"/>
      <c r="BC505" s="159"/>
      <c r="BD505" s="159"/>
      <c r="BE505" s="159"/>
      <c r="BF505" s="159"/>
      <c r="BG505" s="159"/>
      <c r="BH505" s="159"/>
      <c r="BI505" s="159"/>
      <c r="BJ505" s="159"/>
      <c r="BK505" s="159"/>
      <c r="BL505" s="159"/>
      <c r="BM505" s="164"/>
    </row>
    <row r="506" spans="1:65">
      <c r="A506" s="28"/>
      <c r="B506" s="3" t="s">
        <v>262</v>
      </c>
      <c r="C506" s="27"/>
      <c r="D506" s="23">
        <v>0.40824829046386302</v>
      </c>
      <c r="E506" s="23">
        <v>0.40065661196958335</v>
      </c>
      <c r="F506" s="23">
        <v>0.2732520204255891</v>
      </c>
      <c r="G506" s="23">
        <v>0.31885210782848294</v>
      </c>
      <c r="H506" s="23">
        <v>0.22509257354845499</v>
      </c>
      <c r="I506" s="23">
        <v>0.16020819787597287</v>
      </c>
      <c r="J506" s="23">
        <v>0.40373258476372609</v>
      </c>
      <c r="K506" s="23">
        <v>1.1489125293076063</v>
      </c>
      <c r="L506" s="23">
        <v>0.17224014243685076</v>
      </c>
      <c r="M506" s="23">
        <v>0.51639777949432231</v>
      </c>
      <c r="N506" s="23">
        <v>0.6218846240796333</v>
      </c>
      <c r="O506" s="23">
        <v>2.1369760566432809</v>
      </c>
      <c r="P506" s="23">
        <v>7.527726527090807E-2</v>
      </c>
      <c r="Q506" s="23">
        <v>0.46475800154488978</v>
      </c>
      <c r="R506" s="23">
        <v>0.58906705900092582</v>
      </c>
      <c r="S506" s="23">
        <v>0.72318738927058102</v>
      </c>
      <c r="T506" s="23">
        <v>0.5163977794943222</v>
      </c>
      <c r="U506" s="23">
        <v>0.51639777949432231</v>
      </c>
      <c r="V506" s="23">
        <v>0.28330857241195856</v>
      </c>
      <c r="W506" s="23">
        <v>0.50990195135927885</v>
      </c>
      <c r="X506" s="23">
        <v>0</v>
      </c>
      <c r="Y506" s="23">
        <v>0.40824829046386302</v>
      </c>
      <c r="Z506" s="23">
        <v>0.32223221440445798</v>
      </c>
      <c r="AA506" s="97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3" t="s">
        <v>88</v>
      </c>
      <c r="C507" s="27"/>
      <c r="D507" s="13">
        <v>2.57841025556124E-2</v>
      </c>
      <c r="E507" s="13">
        <v>2.2653772509737543E-2</v>
      </c>
      <c r="F507" s="13">
        <v>1.5467095495788062E-2</v>
      </c>
      <c r="G507" s="13">
        <v>1.8885613494283294E-2</v>
      </c>
      <c r="H507" s="13">
        <v>1.3061464615964503E-2</v>
      </c>
      <c r="I507" s="13">
        <v>9.7787302874449387E-3</v>
      </c>
      <c r="J507" s="13">
        <v>2.3269889611742142E-2</v>
      </c>
      <c r="K507" s="13">
        <v>6.6411128861711355E-2</v>
      </c>
      <c r="L507" s="13">
        <v>9.9656784437907875E-3</v>
      </c>
      <c r="M507" s="13">
        <v>3.520893951097652E-2</v>
      </c>
      <c r="N507" s="13">
        <v>3.6866804773000826E-2</v>
      </c>
      <c r="O507" s="13">
        <v>8.2721653805546358E-2</v>
      </c>
      <c r="P507" s="13">
        <v>4.6419690814537354E-3</v>
      </c>
      <c r="Q507" s="13">
        <v>2.7500473464194663E-2</v>
      </c>
      <c r="R507" s="13">
        <v>3.7165114132550518E-2</v>
      </c>
      <c r="S507" s="13">
        <v>4.2168360890412884E-2</v>
      </c>
      <c r="T507" s="13">
        <v>3.0983866769659328E-2</v>
      </c>
      <c r="U507" s="13">
        <v>2.9230062990244658E-2</v>
      </c>
      <c r="V507" s="13">
        <v>2.1284260023194002E-2</v>
      </c>
      <c r="W507" s="13">
        <v>3.4687207575461142E-2</v>
      </c>
      <c r="X507" s="13">
        <v>0</v>
      </c>
      <c r="Y507" s="13">
        <v>2.2892427502646525E-2</v>
      </c>
      <c r="Z507" s="13">
        <v>1.9066994935175025E-2</v>
      </c>
      <c r="AA507" s="97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A508" s="28"/>
      <c r="B508" s="3" t="s">
        <v>263</v>
      </c>
      <c r="C508" s="27"/>
      <c r="D508" s="13">
        <v>-6.8181047230779779E-2</v>
      </c>
      <c r="E508" s="13">
        <v>4.0856752179032174E-2</v>
      </c>
      <c r="F508" s="13">
        <v>3.9713778879340467E-2</v>
      </c>
      <c r="G508" s="13">
        <v>-6.3867377313473472E-3</v>
      </c>
      <c r="H508" s="13">
        <v>1.4211365435130574E-2</v>
      </c>
      <c r="I508" s="13">
        <v>-3.5812599397743949E-2</v>
      </c>
      <c r="J508" s="13">
        <v>2.1077399823955956E-2</v>
      </c>
      <c r="K508" s="13">
        <v>1.8134813657316284E-2</v>
      </c>
      <c r="L508" s="13">
        <v>1.7153951601769801E-2</v>
      </c>
      <c r="M508" s="13">
        <v>-0.13684139111903815</v>
      </c>
      <c r="N508" s="13">
        <v>-7.2646092710615395E-3</v>
      </c>
      <c r="O508" s="13">
        <v>0.52033618609714871</v>
      </c>
      <c r="P508" s="13">
        <v>-4.5621219953209224E-2</v>
      </c>
      <c r="Q508" s="13">
        <v>-5.4058756758008641E-3</v>
      </c>
      <c r="R508" s="13">
        <v>-6.7200185175233185E-2</v>
      </c>
      <c r="S508" s="13">
        <v>9.3070551573977145E-3</v>
      </c>
      <c r="T508" s="13">
        <v>-1.9137944453452294E-2</v>
      </c>
      <c r="U508" s="13">
        <v>3.9713778879340467E-2</v>
      </c>
      <c r="V508" s="13">
        <v>-0.21664188920695915</v>
      </c>
      <c r="W508" s="13">
        <v>-0.13487966700794496</v>
      </c>
      <c r="X508" s="13">
        <v>-5.8372426675314282E-2</v>
      </c>
      <c r="Y508" s="13">
        <v>4.9522399434805964E-2</v>
      </c>
      <c r="Z508" s="13">
        <v>-5.4058756758006421E-3</v>
      </c>
      <c r="AA508" s="97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2"/>
    </row>
    <row r="509" spans="1:65">
      <c r="A509" s="28"/>
      <c r="B509" s="44" t="s">
        <v>264</v>
      </c>
      <c r="C509" s="45"/>
      <c r="D509" s="43" t="s">
        <v>265</v>
      </c>
      <c r="E509" s="43">
        <v>1.18</v>
      </c>
      <c r="F509" s="43">
        <v>1.1499999999999999</v>
      </c>
      <c r="G509" s="43">
        <v>0.02</v>
      </c>
      <c r="H509" s="43">
        <v>0.5</v>
      </c>
      <c r="I509" s="43">
        <v>0.77</v>
      </c>
      <c r="J509" s="43">
        <v>0.67</v>
      </c>
      <c r="K509" s="43">
        <v>0.6</v>
      </c>
      <c r="L509" s="43">
        <v>0.56999999999999995</v>
      </c>
      <c r="M509" s="43" t="s">
        <v>265</v>
      </c>
      <c r="N509" s="43">
        <v>0.05</v>
      </c>
      <c r="O509" s="43" t="s">
        <v>265</v>
      </c>
      <c r="P509" s="43">
        <v>1.02</v>
      </c>
      <c r="Q509" s="43">
        <v>0</v>
      </c>
      <c r="R509" s="43">
        <v>1.57</v>
      </c>
      <c r="S509" s="43">
        <v>0.37</v>
      </c>
      <c r="T509" s="43" t="s">
        <v>265</v>
      </c>
      <c r="U509" s="43">
        <v>1.1499999999999999</v>
      </c>
      <c r="V509" s="43">
        <v>5.38</v>
      </c>
      <c r="W509" s="43">
        <v>3.3</v>
      </c>
      <c r="X509" s="43" t="s">
        <v>265</v>
      </c>
      <c r="Y509" s="43" t="s">
        <v>265</v>
      </c>
      <c r="Z509" s="43">
        <v>0</v>
      </c>
      <c r="AA509" s="97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2"/>
    </row>
    <row r="510" spans="1:65">
      <c r="B510" s="29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BM510" s="52"/>
    </row>
    <row r="511" spans="1:65" ht="15">
      <c r="B511" s="8" t="s">
        <v>511</v>
      </c>
      <c r="BM511" s="26" t="s">
        <v>68</v>
      </c>
    </row>
    <row r="512" spans="1:65" ht="15">
      <c r="A512" s="24" t="s">
        <v>23</v>
      </c>
      <c r="B512" s="18" t="s">
        <v>119</v>
      </c>
      <c r="C512" s="15" t="s">
        <v>120</v>
      </c>
      <c r="D512" s="16" t="s">
        <v>232</v>
      </c>
      <c r="E512" s="17" t="s">
        <v>232</v>
      </c>
      <c r="F512" s="17" t="s">
        <v>232</v>
      </c>
      <c r="G512" s="17" t="s">
        <v>232</v>
      </c>
      <c r="H512" s="17" t="s">
        <v>232</v>
      </c>
      <c r="I512" s="17" t="s">
        <v>232</v>
      </c>
      <c r="J512" s="17" t="s">
        <v>232</v>
      </c>
      <c r="K512" s="17" t="s">
        <v>232</v>
      </c>
      <c r="L512" s="17" t="s">
        <v>232</v>
      </c>
      <c r="M512" s="9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</v>
      </c>
    </row>
    <row r="513" spans="1:65">
      <c r="A513" s="28"/>
      <c r="B513" s="19" t="s">
        <v>233</v>
      </c>
      <c r="C513" s="9" t="s">
        <v>233</v>
      </c>
      <c r="D513" s="95" t="s">
        <v>236</v>
      </c>
      <c r="E513" s="96" t="s">
        <v>243</v>
      </c>
      <c r="F513" s="96" t="s">
        <v>244</v>
      </c>
      <c r="G513" s="96" t="s">
        <v>245</v>
      </c>
      <c r="H513" s="96" t="s">
        <v>246</v>
      </c>
      <c r="I513" s="96" t="s">
        <v>248</v>
      </c>
      <c r="J513" s="96" t="s">
        <v>250</v>
      </c>
      <c r="K513" s="96" t="s">
        <v>253</v>
      </c>
      <c r="L513" s="96" t="s">
        <v>256</v>
      </c>
      <c r="M513" s="9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 t="s">
        <v>3</v>
      </c>
    </row>
    <row r="514" spans="1:65">
      <c r="A514" s="28"/>
      <c r="B514" s="19"/>
      <c r="C514" s="9"/>
      <c r="D514" s="10" t="s">
        <v>257</v>
      </c>
      <c r="E514" s="11" t="s">
        <v>258</v>
      </c>
      <c r="F514" s="11" t="s">
        <v>258</v>
      </c>
      <c r="G514" s="11" t="s">
        <v>257</v>
      </c>
      <c r="H514" s="11" t="s">
        <v>257</v>
      </c>
      <c r="I514" s="11" t="s">
        <v>257</v>
      </c>
      <c r="J514" s="11" t="s">
        <v>258</v>
      </c>
      <c r="K514" s="11" t="s">
        <v>257</v>
      </c>
      <c r="L514" s="11" t="s">
        <v>258</v>
      </c>
      <c r="M514" s="9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2</v>
      </c>
    </row>
    <row r="515" spans="1:65">
      <c r="A515" s="28"/>
      <c r="B515" s="19"/>
      <c r="C515" s="9"/>
      <c r="D515" s="25"/>
      <c r="E515" s="25"/>
      <c r="F515" s="25"/>
      <c r="G515" s="25"/>
      <c r="H515" s="25"/>
      <c r="I515" s="25"/>
      <c r="J515" s="25"/>
      <c r="K515" s="25"/>
      <c r="L515" s="25"/>
      <c r="M515" s="9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3</v>
      </c>
    </row>
    <row r="516" spans="1:65">
      <c r="A516" s="28"/>
      <c r="B516" s="18">
        <v>1</v>
      </c>
      <c r="C516" s="14">
        <v>1</v>
      </c>
      <c r="D516" s="21">
        <v>0.22</v>
      </c>
      <c r="E516" s="21">
        <v>0.22</v>
      </c>
      <c r="F516" s="21">
        <v>0.22140000000000001</v>
      </c>
      <c r="G516" s="21">
        <v>0.23</v>
      </c>
      <c r="H516" s="91">
        <v>0.2</v>
      </c>
      <c r="I516" s="21">
        <v>0.2</v>
      </c>
      <c r="J516" s="91">
        <v>0.3</v>
      </c>
      <c r="K516" s="21">
        <v>0.22</v>
      </c>
      <c r="L516" s="91">
        <v>0.12540000000000001</v>
      </c>
      <c r="M516" s="9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1</v>
      </c>
    </row>
    <row r="517" spans="1:65">
      <c r="A517" s="28"/>
      <c r="B517" s="19">
        <v>1</v>
      </c>
      <c r="C517" s="9">
        <v>2</v>
      </c>
      <c r="D517" s="11">
        <v>0.21</v>
      </c>
      <c r="E517" s="11">
        <v>0.24</v>
      </c>
      <c r="F517" s="11">
        <v>0.21840000000000001</v>
      </c>
      <c r="G517" s="11">
        <v>0.23</v>
      </c>
      <c r="H517" s="92">
        <v>0.2</v>
      </c>
      <c r="I517" s="11">
        <v>0.22</v>
      </c>
      <c r="J517" s="92">
        <v>0.3</v>
      </c>
      <c r="K517" s="11">
        <v>0.22</v>
      </c>
      <c r="L517" s="92">
        <v>0.1111</v>
      </c>
      <c r="M517" s="9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 t="e">
        <v>#N/A</v>
      </c>
    </row>
    <row r="518" spans="1:65">
      <c r="A518" s="28"/>
      <c r="B518" s="19">
        <v>1</v>
      </c>
      <c r="C518" s="9">
        <v>3</v>
      </c>
      <c r="D518" s="11">
        <v>0.21</v>
      </c>
      <c r="E518" s="11">
        <v>0.22</v>
      </c>
      <c r="F518" s="11">
        <v>0.21049999999999999</v>
      </c>
      <c r="G518" s="11">
        <v>0.24</v>
      </c>
      <c r="H518" s="92">
        <v>0.2</v>
      </c>
      <c r="I518" s="11">
        <v>0.2</v>
      </c>
      <c r="J518" s="92">
        <v>0.3</v>
      </c>
      <c r="K518" s="11">
        <v>0.21</v>
      </c>
      <c r="L518" s="92">
        <v>0.1099</v>
      </c>
      <c r="M518" s="9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16</v>
      </c>
    </row>
    <row r="519" spans="1:65">
      <c r="A519" s="28"/>
      <c r="B519" s="19">
        <v>1</v>
      </c>
      <c r="C519" s="9">
        <v>4</v>
      </c>
      <c r="D519" s="11">
        <v>0.21</v>
      </c>
      <c r="E519" s="11">
        <v>0.25</v>
      </c>
      <c r="F519" s="11">
        <v>0.22720000000000001</v>
      </c>
      <c r="G519" s="11">
        <v>0.25</v>
      </c>
      <c r="H519" s="92">
        <v>0.2</v>
      </c>
      <c r="I519" s="11">
        <v>0.2</v>
      </c>
      <c r="J519" s="92">
        <v>0.3</v>
      </c>
      <c r="K519" s="11">
        <v>0.22</v>
      </c>
      <c r="L519" s="92">
        <v>0.1124</v>
      </c>
      <c r="M519" s="9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0.22246388888888888</v>
      </c>
    </row>
    <row r="520" spans="1:65">
      <c r="A520" s="28"/>
      <c r="B520" s="19">
        <v>1</v>
      </c>
      <c r="C520" s="9">
        <v>5</v>
      </c>
      <c r="D520" s="11">
        <v>0.21</v>
      </c>
      <c r="E520" s="11">
        <v>0.25</v>
      </c>
      <c r="F520" s="11">
        <v>0.22270000000000001</v>
      </c>
      <c r="G520" s="11">
        <v>0.25</v>
      </c>
      <c r="H520" s="92">
        <v>0.2</v>
      </c>
      <c r="I520" s="11">
        <v>0.21</v>
      </c>
      <c r="J520" s="92">
        <v>0.3</v>
      </c>
      <c r="K520" s="11">
        <v>0.23</v>
      </c>
      <c r="L520" s="92">
        <v>9.9699999999999997E-2</v>
      </c>
      <c r="M520" s="9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32</v>
      </c>
    </row>
    <row r="521" spans="1:65">
      <c r="A521" s="28"/>
      <c r="B521" s="19">
        <v>1</v>
      </c>
      <c r="C521" s="9">
        <v>6</v>
      </c>
      <c r="D521" s="11">
        <v>0.21</v>
      </c>
      <c r="E521" s="11">
        <v>0.23</v>
      </c>
      <c r="F521" s="11">
        <v>0.2185</v>
      </c>
      <c r="G521" s="11">
        <v>0.27</v>
      </c>
      <c r="H521" s="92">
        <v>0.2</v>
      </c>
      <c r="I521" s="11">
        <v>0.2</v>
      </c>
      <c r="J521" s="92">
        <v>0.3</v>
      </c>
      <c r="K521" s="11">
        <v>0.21</v>
      </c>
      <c r="L521" s="92">
        <v>0.1037</v>
      </c>
      <c r="M521" s="9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A522" s="28"/>
      <c r="B522" s="20" t="s">
        <v>260</v>
      </c>
      <c r="C522" s="12"/>
      <c r="D522" s="22">
        <v>0.21166666666666667</v>
      </c>
      <c r="E522" s="22">
        <v>0.23499999999999999</v>
      </c>
      <c r="F522" s="22">
        <v>0.21978333333333333</v>
      </c>
      <c r="G522" s="22">
        <v>0.245</v>
      </c>
      <c r="H522" s="22">
        <v>0.19999999999999998</v>
      </c>
      <c r="I522" s="22">
        <v>0.20499999999999999</v>
      </c>
      <c r="J522" s="22">
        <v>0.3</v>
      </c>
      <c r="K522" s="22">
        <v>0.21833333333333335</v>
      </c>
      <c r="L522" s="22">
        <v>0.11036666666666667</v>
      </c>
      <c r="M522" s="9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2"/>
    </row>
    <row r="523" spans="1:65">
      <c r="A523" s="28"/>
      <c r="B523" s="3" t="s">
        <v>261</v>
      </c>
      <c r="C523" s="27"/>
      <c r="D523" s="11">
        <v>0.21</v>
      </c>
      <c r="E523" s="11">
        <v>0.23499999999999999</v>
      </c>
      <c r="F523" s="11">
        <v>0.21995000000000001</v>
      </c>
      <c r="G523" s="11">
        <v>0.245</v>
      </c>
      <c r="H523" s="11">
        <v>0.2</v>
      </c>
      <c r="I523" s="11">
        <v>0.2</v>
      </c>
      <c r="J523" s="11">
        <v>0.3</v>
      </c>
      <c r="K523" s="11">
        <v>0.22</v>
      </c>
      <c r="L523" s="11">
        <v>0.1105</v>
      </c>
      <c r="M523" s="9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3" t="s">
        <v>262</v>
      </c>
      <c r="C524" s="27"/>
      <c r="D524" s="23">
        <v>4.0824829046386341E-3</v>
      </c>
      <c r="E524" s="23">
        <v>1.3784048752090218E-2</v>
      </c>
      <c r="F524" s="23">
        <v>5.5833383084555018E-3</v>
      </c>
      <c r="G524" s="23">
        <v>1.5165750888103104E-2</v>
      </c>
      <c r="H524" s="23">
        <v>3.0404709722440586E-17</v>
      </c>
      <c r="I524" s="23">
        <v>8.3666002653407495E-3</v>
      </c>
      <c r="J524" s="23">
        <v>0</v>
      </c>
      <c r="K524" s="23">
        <v>7.5277265270908165E-3</v>
      </c>
      <c r="L524" s="23">
        <v>8.8217156305713425E-3</v>
      </c>
      <c r="M524" s="166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  <c r="AO524" s="167"/>
      <c r="AP524" s="167"/>
      <c r="AQ524" s="167"/>
      <c r="AR524" s="167"/>
      <c r="AS524" s="167"/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53"/>
    </row>
    <row r="525" spans="1:65">
      <c r="A525" s="28"/>
      <c r="B525" s="3" t="s">
        <v>88</v>
      </c>
      <c r="C525" s="27"/>
      <c r="D525" s="13">
        <v>1.9287320809316381E-2</v>
      </c>
      <c r="E525" s="13">
        <v>5.8655526604639227E-2</v>
      </c>
      <c r="F525" s="13">
        <v>2.5403829415889142E-2</v>
      </c>
      <c r="G525" s="13">
        <v>6.1901024033073897E-2</v>
      </c>
      <c r="H525" s="13">
        <v>1.5202354861220294E-16</v>
      </c>
      <c r="I525" s="13">
        <v>4.0812684221174393E-2</v>
      </c>
      <c r="J525" s="13">
        <v>0</v>
      </c>
      <c r="K525" s="13">
        <v>3.4478136765301447E-2</v>
      </c>
      <c r="L525" s="13">
        <v>7.9930978229278249E-2</v>
      </c>
      <c r="M525" s="9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A526" s="28"/>
      <c r="B526" s="3" t="s">
        <v>263</v>
      </c>
      <c r="C526" s="27"/>
      <c r="D526" s="13">
        <v>-4.8534718493638107E-2</v>
      </c>
      <c r="E526" s="13">
        <v>5.6351218050370244E-2</v>
      </c>
      <c r="F526" s="13">
        <v>-1.2049396281543778E-2</v>
      </c>
      <c r="G526" s="13">
        <v>0.10130233371208819</v>
      </c>
      <c r="H526" s="13">
        <v>-0.10097768676564234</v>
      </c>
      <c r="I526" s="13">
        <v>-7.8502128934783477E-2</v>
      </c>
      <c r="J526" s="13">
        <v>0.34853346985153655</v>
      </c>
      <c r="K526" s="13">
        <v>-1.8567308052492737E-2</v>
      </c>
      <c r="L526" s="13">
        <v>-0.5038895201468403</v>
      </c>
      <c r="M526" s="9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2"/>
    </row>
    <row r="527" spans="1:65">
      <c r="A527" s="28"/>
      <c r="B527" s="44" t="s">
        <v>264</v>
      </c>
      <c r="C527" s="45"/>
      <c r="D527" s="43">
        <v>0.34</v>
      </c>
      <c r="E527" s="43">
        <v>0.84</v>
      </c>
      <c r="F527" s="43">
        <v>7.0000000000000007E-2</v>
      </c>
      <c r="G527" s="43">
        <v>1.35</v>
      </c>
      <c r="H527" s="43" t="s">
        <v>265</v>
      </c>
      <c r="I527" s="43">
        <v>0.67</v>
      </c>
      <c r="J527" s="43" t="s">
        <v>265</v>
      </c>
      <c r="K527" s="43">
        <v>0</v>
      </c>
      <c r="L527" s="43">
        <v>5.46</v>
      </c>
      <c r="M527" s="9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2"/>
    </row>
    <row r="528" spans="1:65">
      <c r="B528" s="29" t="s">
        <v>273</v>
      </c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BM528" s="52"/>
    </row>
    <row r="529" spans="1:65">
      <c r="BM529" s="52"/>
    </row>
    <row r="530" spans="1:65" ht="15">
      <c r="B530" s="8" t="s">
        <v>512</v>
      </c>
      <c r="BM530" s="26" t="s">
        <v>68</v>
      </c>
    </row>
    <row r="531" spans="1:65" ht="15">
      <c r="A531" s="24" t="s">
        <v>55</v>
      </c>
      <c r="B531" s="18" t="s">
        <v>119</v>
      </c>
      <c r="C531" s="15" t="s">
        <v>120</v>
      </c>
      <c r="D531" s="16" t="s">
        <v>232</v>
      </c>
      <c r="E531" s="17" t="s">
        <v>232</v>
      </c>
      <c r="F531" s="17" t="s">
        <v>232</v>
      </c>
      <c r="G531" s="17" t="s">
        <v>232</v>
      </c>
      <c r="H531" s="17" t="s">
        <v>232</v>
      </c>
      <c r="I531" s="17" t="s">
        <v>232</v>
      </c>
      <c r="J531" s="17" t="s">
        <v>232</v>
      </c>
      <c r="K531" s="17" t="s">
        <v>232</v>
      </c>
      <c r="L531" s="17" t="s">
        <v>232</v>
      </c>
      <c r="M531" s="17" t="s">
        <v>232</v>
      </c>
      <c r="N531" s="17" t="s">
        <v>232</v>
      </c>
      <c r="O531" s="17" t="s">
        <v>232</v>
      </c>
      <c r="P531" s="17" t="s">
        <v>232</v>
      </c>
      <c r="Q531" s="17" t="s">
        <v>232</v>
      </c>
      <c r="R531" s="17" t="s">
        <v>232</v>
      </c>
      <c r="S531" s="17" t="s">
        <v>232</v>
      </c>
      <c r="T531" s="17" t="s">
        <v>232</v>
      </c>
      <c r="U531" s="17" t="s">
        <v>232</v>
      </c>
      <c r="V531" s="17" t="s">
        <v>232</v>
      </c>
      <c r="W531" s="17" t="s">
        <v>232</v>
      </c>
      <c r="X531" s="17" t="s">
        <v>232</v>
      </c>
      <c r="Y531" s="17" t="s">
        <v>232</v>
      </c>
      <c r="Z531" s="17" t="s">
        <v>232</v>
      </c>
      <c r="AA531" s="97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1</v>
      </c>
    </row>
    <row r="532" spans="1:65">
      <c r="A532" s="28"/>
      <c r="B532" s="19" t="s">
        <v>233</v>
      </c>
      <c r="C532" s="9" t="s">
        <v>233</v>
      </c>
      <c r="D532" s="95" t="s">
        <v>234</v>
      </c>
      <c r="E532" s="96" t="s">
        <v>235</v>
      </c>
      <c r="F532" s="96" t="s">
        <v>236</v>
      </c>
      <c r="G532" s="96" t="s">
        <v>237</v>
      </c>
      <c r="H532" s="96" t="s">
        <v>238</v>
      </c>
      <c r="I532" s="96" t="s">
        <v>239</v>
      </c>
      <c r="J532" s="96" t="s">
        <v>240</v>
      </c>
      <c r="K532" s="96" t="s">
        <v>241</v>
      </c>
      <c r="L532" s="96" t="s">
        <v>242</v>
      </c>
      <c r="M532" s="96" t="s">
        <v>243</v>
      </c>
      <c r="N532" s="96" t="s">
        <v>244</v>
      </c>
      <c r="O532" s="96" t="s">
        <v>245</v>
      </c>
      <c r="P532" s="96" t="s">
        <v>246</v>
      </c>
      <c r="Q532" s="96" t="s">
        <v>247</v>
      </c>
      <c r="R532" s="96" t="s">
        <v>248</v>
      </c>
      <c r="S532" s="96" t="s">
        <v>249</v>
      </c>
      <c r="T532" s="96" t="s">
        <v>250</v>
      </c>
      <c r="U532" s="96" t="s">
        <v>251</v>
      </c>
      <c r="V532" s="96" t="s">
        <v>252</v>
      </c>
      <c r="W532" s="96" t="s">
        <v>253</v>
      </c>
      <c r="X532" s="96" t="s">
        <v>254</v>
      </c>
      <c r="Y532" s="96" t="s">
        <v>255</v>
      </c>
      <c r="Z532" s="96" t="s">
        <v>256</v>
      </c>
      <c r="AA532" s="97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 t="s">
        <v>1</v>
      </c>
    </row>
    <row r="533" spans="1:65">
      <c r="A533" s="28"/>
      <c r="B533" s="19"/>
      <c r="C533" s="9"/>
      <c r="D533" s="10" t="s">
        <v>121</v>
      </c>
      <c r="E533" s="11" t="s">
        <v>121</v>
      </c>
      <c r="F533" s="11" t="s">
        <v>257</v>
      </c>
      <c r="G533" s="11" t="s">
        <v>121</v>
      </c>
      <c r="H533" s="11" t="s">
        <v>258</v>
      </c>
      <c r="I533" s="11" t="s">
        <v>258</v>
      </c>
      <c r="J533" s="11" t="s">
        <v>258</v>
      </c>
      <c r="K533" s="11" t="s">
        <v>258</v>
      </c>
      <c r="L533" s="11" t="s">
        <v>258</v>
      </c>
      <c r="M533" s="11" t="s">
        <v>258</v>
      </c>
      <c r="N533" s="11" t="s">
        <v>258</v>
      </c>
      <c r="O533" s="11" t="s">
        <v>121</v>
      </c>
      <c r="P533" s="11" t="s">
        <v>257</v>
      </c>
      <c r="Q533" s="11" t="s">
        <v>258</v>
      </c>
      <c r="R533" s="11" t="s">
        <v>257</v>
      </c>
      <c r="S533" s="11" t="s">
        <v>257</v>
      </c>
      <c r="T533" s="11" t="s">
        <v>258</v>
      </c>
      <c r="U533" s="11" t="s">
        <v>258</v>
      </c>
      <c r="V533" s="11" t="s">
        <v>121</v>
      </c>
      <c r="W533" s="11" t="s">
        <v>258</v>
      </c>
      <c r="X533" s="11" t="s">
        <v>121</v>
      </c>
      <c r="Y533" s="11" t="s">
        <v>121</v>
      </c>
      <c r="Z533" s="11" t="s">
        <v>258</v>
      </c>
      <c r="AA533" s="97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3</v>
      </c>
    </row>
    <row r="534" spans="1:65">
      <c r="A534" s="28"/>
      <c r="B534" s="19"/>
      <c r="C534" s="9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97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3</v>
      </c>
    </row>
    <row r="535" spans="1:65">
      <c r="A535" s="28"/>
      <c r="B535" s="18">
        <v>1</v>
      </c>
      <c r="C535" s="14">
        <v>1</v>
      </c>
      <c r="D535" s="179">
        <v>0.36</v>
      </c>
      <c r="E535" s="179">
        <v>0.37812724281430499</v>
      </c>
      <c r="F535" s="179">
        <v>0.38730000000000003</v>
      </c>
      <c r="G535" s="179">
        <v>0.35899999999999999</v>
      </c>
      <c r="H535" s="179">
        <v>0.35</v>
      </c>
      <c r="I535" s="179">
        <v>0.34</v>
      </c>
      <c r="J535" s="179">
        <v>0.35</v>
      </c>
      <c r="K535" s="179">
        <v>0.36</v>
      </c>
      <c r="L535" s="179">
        <v>0.34</v>
      </c>
      <c r="M535" s="179">
        <v>0.32</v>
      </c>
      <c r="N535" s="179">
        <v>0.38290961000000001</v>
      </c>
      <c r="O535" s="180">
        <v>0.40600000000000003</v>
      </c>
      <c r="P535" s="179">
        <v>0.36</v>
      </c>
      <c r="Q535" s="179">
        <v>0.34</v>
      </c>
      <c r="R535" s="179">
        <v>0.33930000000000005</v>
      </c>
      <c r="S535" s="179">
        <v>0.32</v>
      </c>
      <c r="T535" s="179">
        <v>0.35</v>
      </c>
      <c r="U535" s="179">
        <v>0.38</v>
      </c>
      <c r="V535" s="179">
        <v>0.37840000000000001</v>
      </c>
      <c r="W535" s="179">
        <v>0.35799999999999998</v>
      </c>
      <c r="X535" s="179">
        <v>0.36199999999999999</v>
      </c>
      <c r="Y535" s="179">
        <v>0.36</v>
      </c>
      <c r="Z535" s="179">
        <v>0.35801274828999996</v>
      </c>
      <c r="AA535" s="166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81">
        <v>1</v>
      </c>
    </row>
    <row r="536" spans="1:65">
      <c r="A536" s="28"/>
      <c r="B536" s="19">
        <v>1</v>
      </c>
      <c r="C536" s="9">
        <v>2</v>
      </c>
      <c r="D536" s="23">
        <v>0.35</v>
      </c>
      <c r="E536" s="23">
        <v>0.36265925951774597</v>
      </c>
      <c r="F536" s="23">
        <v>0.37509999999999999</v>
      </c>
      <c r="G536" s="23">
        <v>0.35799999999999998</v>
      </c>
      <c r="H536" s="23">
        <v>0.35</v>
      </c>
      <c r="I536" s="23">
        <v>0.33</v>
      </c>
      <c r="J536" s="23">
        <v>0.35</v>
      </c>
      <c r="K536" s="23">
        <v>0.35</v>
      </c>
      <c r="L536" s="23">
        <v>0.34</v>
      </c>
      <c r="M536" s="23">
        <v>0.33</v>
      </c>
      <c r="N536" s="23">
        <v>0.37609920000000002</v>
      </c>
      <c r="O536" s="182">
        <v>0.41299999999999998</v>
      </c>
      <c r="P536" s="23">
        <v>0.35</v>
      </c>
      <c r="Q536" s="23">
        <v>0.34</v>
      </c>
      <c r="R536" s="23">
        <v>0.34610000000000002</v>
      </c>
      <c r="S536" s="23">
        <v>0.33</v>
      </c>
      <c r="T536" s="23">
        <v>0.35</v>
      </c>
      <c r="U536" s="23">
        <v>0.37</v>
      </c>
      <c r="V536" s="23">
        <v>0.39139999999999997</v>
      </c>
      <c r="W536" s="23">
        <v>0.35599999999999998</v>
      </c>
      <c r="X536" s="23">
        <v>0.35599999999999998</v>
      </c>
      <c r="Y536" s="23">
        <v>0.37</v>
      </c>
      <c r="Z536" s="23">
        <v>0.35966641277999989</v>
      </c>
      <c r="AA536" s="166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81" t="e">
        <v>#N/A</v>
      </c>
    </row>
    <row r="537" spans="1:65">
      <c r="A537" s="28"/>
      <c r="B537" s="19">
        <v>1</v>
      </c>
      <c r="C537" s="9">
        <v>3</v>
      </c>
      <c r="D537" s="23">
        <v>0.36</v>
      </c>
      <c r="E537" s="23">
        <v>0.37827735586179256</v>
      </c>
      <c r="F537" s="23">
        <v>0.38340000000000002</v>
      </c>
      <c r="G537" s="23">
        <v>0.36</v>
      </c>
      <c r="H537" s="23">
        <v>0.35</v>
      </c>
      <c r="I537" s="23">
        <v>0.32</v>
      </c>
      <c r="J537" s="23">
        <v>0.34</v>
      </c>
      <c r="K537" s="23">
        <v>0.34</v>
      </c>
      <c r="L537" s="23">
        <v>0.34</v>
      </c>
      <c r="M537" s="23">
        <v>0.31</v>
      </c>
      <c r="N537" s="23">
        <v>0.36273022000000005</v>
      </c>
      <c r="O537" s="182">
        <v>0.41499999999999998</v>
      </c>
      <c r="P537" s="23">
        <v>0.35</v>
      </c>
      <c r="Q537" s="23">
        <v>0.33</v>
      </c>
      <c r="R537" s="23">
        <v>0.32550000000000001</v>
      </c>
      <c r="S537" s="23">
        <v>0.32</v>
      </c>
      <c r="T537" s="23">
        <v>0.37</v>
      </c>
      <c r="U537" s="23">
        <v>0.39</v>
      </c>
      <c r="V537" s="23">
        <v>0.38219999999999998</v>
      </c>
      <c r="W537" s="23">
        <v>0.35</v>
      </c>
      <c r="X537" s="23">
        <v>0.35599999999999998</v>
      </c>
      <c r="Y537" s="23">
        <v>0.36</v>
      </c>
      <c r="Z537" s="23">
        <v>0.37035462839</v>
      </c>
      <c r="AA537" s="166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81">
        <v>16</v>
      </c>
    </row>
    <row r="538" spans="1:65">
      <c r="A538" s="28"/>
      <c r="B538" s="19">
        <v>1</v>
      </c>
      <c r="C538" s="9">
        <v>4</v>
      </c>
      <c r="D538" s="23">
        <v>0.37</v>
      </c>
      <c r="E538" s="23">
        <v>0.36463205624874606</v>
      </c>
      <c r="F538" s="23">
        <v>0.39100000000000001</v>
      </c>
      <c r="G538" s="23">
        <v>0.35599999999999998</v>
      </c>
      <c r="H538" s="23">
        <v>0.35</v>
      </c>
      <c r="I538" s="23">
        <v>0.32</v>
      </c>
      <c r="J538" s="23">
        <v>0.34</v>
      </c>
      <c r="K538" s="23">
        <v>0.35</v>
      </c>
      <c r="L538" s="23">
        <v>0.34</v>
      </c>
      <c r="M538" s="23">
        <v>0.33</v>
      </c>
      <c r="N538" s="23">
        <v>0.39020536</v>
      </c>
      <c r="O538" s="182">
        <v>0.42</v>
      </c>
      <c r="P538" s="23">
        <v>0.35</v>
      </c>
      <c r="Q538" s="23">
        <v>0.33</v>
      </c>
      <c r="R538" s="23">
        <v>0.34989999999999999</v>
      </c>
      <c r="S538" s="23">
        <v>0.32</v>
      </c>
      <c r="T538" s="23">
        <v>0.36</v>
      </c>
      <c r="U538" s="23">
        <v>0.38</v>
      </c>
      <c r="V538" s="23">
        <v>0.38269999999999998</v>
      </c>
      <c r="W538" s="23">
        <v>0.35099999999999998</v>
      </c>
      <c r="X538" s="23">
        <v>0.35599999999999998</v>
      </c>
      <c r="Y538" s="23">
        <v>0.37</v>
      </c>
      <c r="Z538" s="23">
        <v>0.36746882632999994</v>
      </c>
      <c r="AA538" s="166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81">
        <v>0.35396017081170972</v>
      </c>
    </row>
    <row r="539" spans="1:65">
      <c r="A539" s="28"/>
      <c r="B539" s="19">
        <v>1</v>
      </c>
      <c r="C539" s="9">
        <v>5</v>
      </c>
      <c r="D539" s="23">
        <v>0.36</v>
      </c>
      <c r="E539" s="23">
        <v>0.36643780472483156</v>
      </c>
      <c r="F539" s="23">
        <v>0.38190000000000002</v>
      </c>
      <c r="G539" s="23">
        <v>0.35300000000000004</v>
      </c>
      <c r="H539" s="23">
        <v>0.35</v>
      </c>
      <c r="I539" s="23">
        <v>0.32</v>
      </c>
      <c r="J539" s="23">
        <v>0.33</v>
      </c>
      <c r="K539" s="23">
        <v>0.35</v>
      </c>
      <c r="L539" s="23">
        <v>0.34</v>
      </c>
      <c r="M539" s="23">
        <v>0.33</v>
      </c>
      <c r="N539" s="23">
        <v>0.37377637000000002</v>
      </c>
      <c r="O539" s="182">
        <v>0.443</v>
      </c>
      <c r="P539" s="23">
        <v>0.35</v>
      </c>
      <c r="Q539" s="23">
        <v>0.33</v>
      </c>
      <c r="R539" s="23">
        <v>0.34410000000000002</v>
      </c>
      <c r="S539" s="23">
        <v>0.33</v>
      </c>
      <c r="T539" s="23">
        <v>0.36</v>
      </c>
      <c r="U539" s="23">
        <v>0.38</v>
      </c>
      <c r="V539" s="23">
        <v>0.37809999999999999</v>
      </c>
      <c r="W539" s="23">
        <v>0.35799999999999998</v>
      </c>
      <c r="X539" s="23">
        <v>0.35599999999999998</v>
      </c>
      <c r="Y539" s="23">
        <v>0.38</v>
      </c>
      <c r="Z539" s="23">
        <v>0.35755000382999996</v>
      </c>
      <c r="AA539" s="166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81">
        <v>33</v>
      </c>
    </row>
    <row r="540" spans="1:65">
      <c r="A540" s="28"/>
      <c r="B540" s="19">
        <v>1</v>
      </c>
      <c r="C540" s="9">
        <v>6</v>
      </c>
      <c r="D540" s="23">
        <v>0.35</v>
      </c>
      <c r="E540" s="23">
        <v>0.37375269346592438</v>
      </c>
      <c r="F540" s="23">
        <v>0.378</v>
      </c>
      <c r="G540" s="23">
        <v>0.35699999999999998</v>
      </c>
      <c r="H540" s="23">
        <v>0.35</v>
      </c>
      <c r="I540" s="23">
        <v>0.32</v>
      </c>
      <c r="J540" s="23">
        <v>0.34</v>
      </c>
      <c r="K540" s="23">
        <v>0.35</v>
      </c>
      <c r="L540" s="23">
        <v>0.34</v>
      </c>
      <c r="M540" s="23">
        <v>0.3</v>
      </c>
      <c r="N540" s="23">
        <v>0.37180800999999997</v>
      </c>
      <c r="O540" s="182">
        <v>0.45100000000000001</v>
      </c>
      <c r="P540" s="23">
        <v>0.35</v>
      </c>
      <c r="Q540" s="23">
        <v>0.33</v>
      </c>
      <c r="R540" s="23">
        <v>0.3347</v>
      </c>
      <c r="S540" s="23">
        <v>0.33</v>
      </c>
      <c r="T540" s="23">
        <v>0.36</v>
      </c>
      <c r="U540" s="23">
        <v>0.39</v>
      </c>
      <c r="V540" s="23">
        <v>0.38390000000000002</v>
      </c>
      <c r="W540" s="23">
        <v>0.35599999999999998</v>
      </c>
      <c r="X540" s="23">
        <v>0.36199999999999999</v>
      </c>
      <c r="Y540" s="23">
        <v>0.36</v>
      </c>
      <c r="Z540" s="23">
        <v>0.36636846097000003</v>
      </c>
      <c r="AA540" s="166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53"/>
    </row>
    <row r="541" spans="1:65">
      <c r="A541" s="28"/>
      <c r="B541" s="20" t="s">
        <v>260</v>
      </c>
      <c r="C541" s="12"/>
      <c r="D541" s="184">
        <v>0.35833333333333334</v>
      </c>
      <c r="E541" s="184">
        <v>0.3706477354388909</v>
      </c>
      <c r="F541" s="184">
        <v>0.38278333333333331</v>
      </c>
      <c r="G541" s="184">
        <v>0.35716666666666663</v>
      </c>
      <c r="H541" s="184">
        <v>0.35000000000000003</v>
      </c>
      <c r="I541" s="184">
        <v>0.32500000000000001</v>
      </c>
      <c r="J541" s="184">
        <v>0.34166666666666673</v>
      </c>
      <c r="K541" s="184">
        <v>0.35000000000000003</v>
      </c>
      <c r="L541" s="184">
        <v>0.34</v>
      </c>
      <c r="M541" s="184">
        <v>0.32</v>
      </c>
      <c r="N541" s="184">
        <v>0.37625479499999998</v>
      </c>
      <c r="O541" s="184">
        <v>0.42466666666666669</v>
      </c>
      <c r="P541" s="184">
        <v>0.35166666666666674</v>
      </c>
      <c r="Q541" s="184">
        <v>0.33333333333333331</v>
      </c>
      <c r="R541" s="184">
        <v>0.33993333333333337</v>
      </c>
      <c r="S541" s="184">
        <v>0.32500000000000001</v>
      </c>
      <c r="T541" s="184">
        <v>0.35833333333333323</v>
      </c>
      <c r="U541" s="184">
        <v>0.38166666666666665</v>
      </c>
      <c r="V541" s="184">
        <v>0.38278333333333342</v>
      </c>
      <c r="W541" s="184">
        <v>0.35483333333333333</v>
      </c>
      <c r="X541" s="184">
        <v>0.35799999999999993</v>
      </c>
      <c r="Y541" s="184">
        <v>0.36666666666666664</v>
      </c>
      <c r="Z541" s="184">
        <v>0.36323684676499995</v>
      </c>
      <c r="AA541" s="166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  <c r="AO541" s="167"/>
      <c r="AP541" s="167"/>
      <c r="AQ541" s="167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53"/>
    </row>
    <row r="542" spans="1:65">
      <c r="A542" s="28"/>
      <c r="B542" s="3" t="s">
        <v>261</v>
      </c>
      <c r="C542" s="27"/>
      <c r="D542" s="23">
        <v>0.36</v>
      </c>
      <c r="E542" s="23">
        <v>0.37009524909537794</v>
      </c>
      <c r="F542" s="23">
        <v>0.38265000000000005</v>
      </c>
      <c r="G542" s="23">
        <v>0.35749999999999998</v>
      </c>
      <c r="H542" s="23">
        <v>0.35</v>
      </c>
      <c r="I542" s="23">
        <v>0.32</v>
      </c>
      <c r="J542" s="23">
        <v>0.34</v>
      </c>
      <c r="K542" s="23">
        <v>0.35</v>
      </c>
      <c r="L542" s="23">
        <v>0.34</v>
      </c>
      <c r="M542" s="23">
        <v>0.32500000000000001</v>
      </c>
      <c r="N542" s="23">
        <v>0.37493778500000002</v>
      </c>
      <c r="O542" s="23">
        <v>0.41749999999999998</v>
      </c>
      <c r="P542" s="23">
        <v>0.35</v>
      </c>
      <c r="Q542" s="23">
        <v>0.33</v>
      </c>
      <c r="R542" s="23">
        <v>0.3417</v>
      </c>
      <c r="S542" s="23">
        <v>0.32500000000000001</v>
      </c>
      <c r="T542" s="23">
        <v>0.36</v>
      </c>
      <c r="U542" s="23">
        <v>0.38</v>
      </c>
      <c r="V542" s="23">
        <v>0.38244999999999996</v>
      </c>
      <c r="W542" s="23">
        <v>0.35599999999999998</v>
      </c>
      <c r="X542" s="23">
        <v>0.35599999999999998</v>
      </c>
      <c r="Y542" s="23">
        <v>0.36499999999999999</v>
      </c>
      <c r="Z542" s="23">
        <v>0.36301743687499999</v>
      </c>
      <c r="AA542" s="166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  <c r="AO542" s="167"/>
      <c r="AP542" s="167"/>
      <c r="AQ542" s="167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53"/>
    </row>
    <row r="543" spans="1:65">
      <c r="A543" s="28"/>
      <c r="B543" s="3" t="s">
        <v>262</v>
      </c>
      <c r="C543" s="27"/>
      <c r="D543" s="23">
        <v>7.5277265270908165E-3</v>
      </c>
      <c r="E543" s="23">
        <v>6.9501447899264039E-3</v>
      </c>
      <c r="F543" s="23">
        <v>5.8478771076918854E-3</v>
      </c>
      <c r="G543" s="23">
        <v>2.4832774042918733E-3</v>
      </c>
      <c r="H543" s="23">
        <v>6.0809419444881171E-17</v>
      </c>
      <c r="I543" s="23">
        <v>8.3666002653407633E-3</v>
      </c>
      <c r="J543" s="23">
        <v>7.5277265270907922E-3</v>
      </c>
      <c r="K543" s="23">
        <v>6.3245553203367466E-3</v>
      </c>
      <c r="L543" s="23">
        <v>0</v>
      </c>
      <c r="M543" s="23">
        <v>1.2649110640673528E-2</v>
      </c>
      <c r="N543" s="23">
        <v>9.4631881789907259E-3</v>
      </c>
      <c r="O543" s="23">
        <v>1.8051777382481395E-2</v>
      </c>
      <c r="P543" s="23">
        <v>4.0824829046386332E-3</v>
      </c>
      <c r="Q543" s="23">
        <v>5.1639777949432268E-3</v>
      </c>
      <c r="R543" s="23">
        <v>8.8411914732498941E-3</v>
      </c>
      <c r="S543" s="23">
        <v>5.4772255750516656E-3</v>
      </c>
      <c r="T543" s="23">
        <v>7.5277265270908156E-3</v>
      </c>
      <c r="U543" s="23">
        <v>7.5277265270908174E-3</v>
      </c>
      <c r="V543" s="23">
        <v>4.8371134643159413E-3</v>
      </c>
      <c r="W543" s="23">
        <v>3.488074922742728E-3</v>
      </c>
      <c r="X543" s="23">
        <v>3.0983866769659363E-3</v>
      </c>
      <c r="Y543" s="23">
        <v>8.1649658092772665E-3</v>
      </c>
      <c r="Z543" s="23">
        <v>5.4910629228560846E-3</v>
      </c>
      <c r="AA543" s="166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  <c r="AO543" s="167"/>
      <c r="AP543" s="167"/>
      <c r="AQ543" s="167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53"/>
    </row>
    <row r="544" spans="1:65">
      <c r="A544" s="28"/>
      <c r="B544" s="3" t="s">
        <v>88</v>
      </c>
      <c r="C544" s="27"/>
      <c r="D544" s="13">
        <v>2.100760891281158E-2</v>
      </c>
      <c r="E544" s="13">
        <v>1.8751348316472533E-2</v>
      </c>
      <c r="F544" s="13">
        <v>1.5277251119498113E-2</v>
      </c>
      <c r="G544" s="13">
        <v>6.9527132178027256E-3</v>
      </c>
      <c r="H544" s="13">
        <v>1.7374119841394619E-16</v>
      </c>
      <c r="I544" s="13">
        <v>2.5743385431817731E-2</v>
      </c>
      <c r="J544" s="13">
        <v>2.2032370323192559E-2</v>
      </c>
      <c r="K544" s="13">
        <v>1.8070158058104989E-2</v>
      </c>
      <c r="L544" s="13">
        <v>0</v>
      </c>
      <c r="M544" s="13">
        <v>3.9528470752104777E-2</v>
      </c>
      <c r="N544" s="13">
        <v>2.5151010179128019E-2</v>
      </c>
      <c r="O544" s="13">
        <v>4.2508110005843154E-2</v>
      </c>
      <c r="P544" s="13">
        <v>1.16089561269345E-2</v>
      </c>
      <c r="Q544" s="13">
        <v>1.5491933384829681E-2</v>
      </c>
      <c r="R544" s="13">
        <v>2.6008604059374073E-2</v>
      </c>
      <c r="S544" s="13">
        <v>1.6853001769389739E-2</v>
      </c>
      <c r="T544" s="13">
        <v>2.1007608912811584E-2</v>
      </c>
      <c r="U544" s="13">
        <v>1.9723300944342752E-2</v>
      </c>
      <c r="V544" s="13">
        <v>1.2636687763267141E-2</v>
      </c>
      <c r="W544" s="13">
        <v>9.8301782698245032E-3</v>
      </c>
      <c r="X544" s="13">
        <v>8.6547113881730083E-3</v>
      </c>
      <c r="Y544" s="13">
        <v>2.2268088570756184E-2</v>
      </c>
      <c r="Z544" s="13">
        <v>1.5117031688166228E-2</v>
      </c>
      <c r="AA544" s="97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2"/>
    </row>
    <row r="545" spans="1:65">
      <c r="A545" s="28"/>
      <c r="B545" s="3" t="s">
        <v>263</v>
      </c>
      <c r="C545" s="27"/>
      <c r="D545" s="13">
        <v>1.2354956524049054E-2</v>
      </c>
      <c r="E545" s="13">
        <v>4.7145317477141235E-2</v>
      </c>
      <c r="F545" s="13">
        <v>8.1430524952922356E-2</v>
      </c>
      <c r="G545" s="13">
        <v>9.0589171307147165E-3</v>
      </c>
      <c r="H545" s="13">
        <v>-1.1188181999766011E-2</v>
      </c>
      <c r="I545" s="13">
        <v>-8.1817597571211431E-2</v>
      </c>
      <c r="J545" s="13">
        <v>-3.4731320523581077E-2</v>
      </c>
      <c r="K545" s="13">
        <v>-1.1188181999766011E-2</v>
      </c>
      <c r="L545" s="13">
        <v>-3.9439948228344179E-2</v>
      </c>
      <c r="M545" s="13">
        <v>-9.5943480685500404E-2</v>
      </c>
      <c r="N545" s="13">
        <v>6.2986251072157939E-2</v>
      </c>
      <c r="O545" s="13">
        <v>0.19975833917361707</v>
      </c>
      <c r="P545" s="13">
        <v>-6.4795542950029095E-3</v>
      </c>
      <c r="Q545" s="13">
        <v>-5.8274459047396365E-2</v>
      </c>
      <c r="R545" s="13">
        <v>-3.9628293336534726E-2</v>
      </c>
      <c r="S545" s="13">
        <v>-8.1817597571211431E-2</v>
      </c>
      <c r="T545" s="13">
        <v>1.235495652404861E-2</v>
      </c>
      <c r="U545" s="13">
        <v>7.827574439073115E-2</v>
      </c>
      <c r="V545" s="13">
        <v>8.1430524952922578E-2</v>
      </c>
      <c r="W545" s="13">
        <v>2.4668383440467068E-3</v>
      </c>
      <c r="X545" s="13">
        <v>1.1413230983096101E-2</v>
      </c>
      <c r="Y545" s="13">
        <v>3.5898095047864009E-2</v>
      </c>
      <c r="Z545" s="13">
        <v>2.6208248041062809E-2</v>
      </c>
      <c r="AA545" s="97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2"/>
    </row>
    <row r="546" spans="1:65">
      <c r="A546" s="28"/>
      <c r="B546" s="44" t="s">
        <v>264</v>
      </c>
      <c r="C546" s="45"/>
      <c r="D546" s="43">
        <v>0.05</v>
      </c>
      <c r="E546" s="43">
        <v>0.59</v>
      </c>
      <c r="F546" s="43">
        <v>1.1100000000000001</v>
      </c>
      <c r="G546" s="43">
        <v>0</v>
      </c>
      <c r="H546" s="43">
        <v>0.31</v>
      </c>
      <c r="I546" s="43">
        <v>1.4</v>
      </c>
      <c r="J546" s="43">
        <v>0.67</v>
      </c>
      <c r="K546" s="43">
        <v>0.31</v>
      </c>
      <c r="L546" s="43">
        <v>0.75</v>
      </c>
      <c r="M546" s="43">
        <v>1.62</v>
      </c>
      <c r="N546" s="43">
        <v>0.83</v>
      </c>
      <c r="O546" s="43">
        <v>2.94</v>
      </c>
      <c r="P546" s="43">
        <v>0.24</v>
      </c>
      <c r="Q546" s="43">
        <v>1.04</v>
      </c>
      <c r="R546" s="43">
        <v>0.75</v>
      </c>
      <c r="S546" s="43">
        <v>1.4</v>
      </c>
      <c r="T546" s="43">
        <v>0.05</v>
      </c>
      <c r="U546" s="43">
        <v>1.07</v>
      </c>
      <c r="V546" s="43">
        <v>1.1100000000000001</v>
      </c>
      <c r="W546" s="43">
        <v>0.1</v>
      </c>
      <c r="X546" s="43">
        <v>0.03</v>
      </c>
      <c r="Y546" s="43">
        <v>0.41</v>
      </c>
      <c r="Z546" s="43">
        <v>0.26</v>
      </c>
      <c r="AA546" s="97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2"/>
    </row>
    <row r="547" spans="1:65">
      <c r="B547" s="29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BM547" s="52"/>
    </row>
    <row r="548" spans="1:65" ht="15">
      <c r="B548" s="8" t="s">
        <v>513</v>
      </c>
      <c r="BM548" s="26" t="s">
        <v>68</v>
      </c>
    </row>
    <row r="549" spans="1:65" ht="15">
      <c r="A549" s="24" t="s">
        <v>56</v>
      </c>
      <c r="B549" s="18" t="s">
        <v>119</v>
      </c>
      <c r="C549" s="15" t="s">
        <v>120</v>
      </c>
      <c r="D549" s="16" t="s">
        <v>232</v>
      </c>
      <c r="E549" s="17" t="s">
        <v>232</v>
      </c>
      <c r="F549" s="17" t="s">
        <v>232</v>
      </c>
      <c r="G549" s="17" t="s">
        <v>232</v>
      </c>
      <c r="H549" s="17" t="s">
        <v>232</v>
      </c>
      <c r="I549" s="17" t="s">
        <v>232</v>
      </c>
      <c r="J549" s="17" t="s">
        <v>232</v>
      </c>
      <c r="K549" s="17" t="s">
        <v>232</v>
      </c>
      <c r="L549" s="17" t="s">
        <v>232</v>
      </c>
      <c r="M549" s="17" t="s">
        <v>232</v>
      </c>
      <c r="N549" s="17" t="s">
        <v>232</v>
      </c>
      <c r="O549" s="17" t="s">
        <v>232</v>
      </c>
      <c r="P549" s="17" t="s">
        <v>232</v>
      </c>
      <c r="Q549" s="17" t="s">
        <v>232</v>
      </c>
      <c r="R549" s="17" t="s">
        <v>232</v>
      </c>
      <c r="S549" s="17" t="s">
        <v>232</v>
      </c>
      <c r="T549" s="17" t="s">
        <v>232</v>
      </c>
      <c r="U549" s="17" t="s">
        <v>232</v>
      </c>
      <c r="V549" s="17" t="s">
        <v>232</v>
      </c>
      <c r="W549" s="17" t="s">
        <v>232</v>
      </c>
      <c r="X549" s="17" t="s">
        <v>232</v>
      </c>
      <c r="Y549" s="17" t="s">
        <v>232</v>
      </c>
      <c r="Z549" s="17" t="s">
        <v>232</v>
      </c>
      <c r="AA549" s="97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1</v>
      </c>
    </row>
    <row r="550" spans="1:65">
      <c r="A550" s="28"/>
      <c r="B550" s="19" t="s">
        <v>233</v>
      </c>
      <c r="C550" s="9" t="s">
        <v>233</v>
      </c>
      <c r="D550" s="95" t="s">
        <v>234</v>
      </c>
      <c r="E550" s="96" t="s">
        <v>235</v>
      </c>
      <c r="F550" s="96" t="s">
        <v>236</v>
      </c>
      <c r="G550" s="96" t="s">
        <v>237</v>
      </c>
      <c r="H550" s="96" t="s">
        <v>238</v>
      </c>
      <c r="I550" s="96" t="s">
        <v>239</v>
      </c>
      <c r="J550" s="96" t="s">
        <v>240</v>
      </c>
      <c r="K550" s="96" t="s">
        <v>241</v>
      </c>
      <c r="L550" s="96" t="s">
        <v>242</v>
      </c>
      <c r="M550" s="96" t="s">
        <v>243</v>
      </c>
      <c r="N550" s="96" t="s">
        <v>244</v>
      </c>
      <c r="O550" s="96" t="s">
        <v>245</v>
      </c>
      <c r="P550" s="96" t="s">
        <v>246</v>
      </c>
      <c r="Q550" s="96" t="s">
        <v>247</v>
      </c>
      <c r="R550" s="96" t="s">
        <v>248</v>
      </c>
      <c r="S550" s="96" t="s">
        <v>249</v>
      </c>
      <c r="T550" s="96" t="s">
        <v>250</v>
      </c>
      <c r="U550" s="96" t="s">
        <v>251</v>
      </c>
      <c r="V550" s="96" t="s">
        <v>252</v>
      </c>
      <c r="W550" s="96" t="s">
        <v>253</v>
      </c>
      <c r="X550" s="96" t="s">
        <v>254</v>
      </c>
      <c r="Y550" s="96" t="s">
        <v>255</v>
      </c>
      <c r="Z550" s="96" t="s">
        <v>256</v>
      </c>
      <c r="AA550" s="97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 t="s">
        <v>1</v>
      </c>
    </row>
    <row r="551" spans="1:65">
      <c r="A551" s="28"/>
      <c r="B551" s="19"/>
      <c r="C551" s="9"/>
      <c r="D551" s="10" t="s">
        <v>121</v>
      </c>
      <c r="E551" s="11" t="s">
        <v>121</v>
      </c>
      <c r="F551" s="11" t="s">
        <v>257</v>
      </c>
      <c r="G551" s="11" t="s">
        <v>121</v>
      </c>
      <c r="H551" s="11" t="s">
        <v>258</v>
      </c>
      <c r="I551" s="11" t="s">
        <v>258</v>
      </c>
      <c r="J551" s="11" t="s">
        <v>258</v>
      </c>
      <c r="K551" s="11" t="s">
        <v>258</v>
      </c>
      <c r="L551" s="11" t="s">
        <v>258</v>
      </c>
      <c r="M551" s="11" t="s">
        <v>258</v>
      </c>
      <c r="N551" s="11" t="s">
        <v>258</v>
      </c>
      <c r="O551" s="11" t="s">
        <v>121</v>
      </c>
      <c r="P551" s="11" t="s">
        <v>257</v>
      </c>
      <c r="Q551" s="11" t="s">
        <v>258</v>
      </c>
      <c r="R551" s="11" t="s">
        <v>257</v>
      </c>
      <c r="S551" s="11" t="s">
        <v>257</v>
      </c>
      <c r="T551" s="11" t="s">
        <v>258</v>
      </c>
      <c r="U551" s="11" t="s">
        <v>258</v>
      </c>
      <c r="V551" s="11" t="s">
        <v>257</v>
      </c>
      <c r="W551" s="11" t="s">
        <v>258</v>
      </c>
      <c r="X551" s="11" t="s">
        <v>121</v>
      </c>
      <c r="Y551" s="11" t="s">
        <v>121</v>
      </c>
      <c r="Z551" s="11" t="s">
        <v>258</v>
      </c>
      <c r="AA551" s="97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3</v>
      </c>
    </row>
    <row r="552" spans="1:65">
      <c r="A552" s="28"/>
      <c r="B552" s="19"/>
      <c r="C552" s="9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97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3</v>
      </c>
    </row>
    <row r="553" spans="1:65">
      <c r="A553" s="28"/>
      <c r="B553" s="18">
        <v>1</v>
      </c>
      <c r="C553" s="14">
        <v>1</v>
      </c>
      <c r="D553" s="180">
        <v>2.41E-2</v>
      </c>
      <c r="E553" s="179">
        <v>1.686827616956476E-2</v>
      </c>
      <c r="F553" s="179">
        <v>1.7299999999999999E-2</v>
      </c>
      <c r="G553" s="179">
        <v>1.5899999999999997E-2</v>
      </c>
      <c r="H553" s="179">
        <v>1.61E-2</v>
      </c>
      <c r="I553" s="179">
        <v>1.6E-2</v>
      </c>
      <c r="J553" s="179">
        <v>1.67E-2</v>
      </c>
      <c r="K553" s="179">
        <v>1.6300000000000002E-2</v>
      </c>
      <c r="L553" s="179">
        <v>1.61E-2</v>
      </c>
      <c r="M553" s="180">
        <v>0.02</v>
      </c>
      <c r="N553" s="186">
        <v>1.7156489999999996E-2</v>
      </c>
      <c r="O553" s="180">
        <v>1.8100000000000002E-2</v>
      </c>
      <c r="P553" s="179">
        <v>1.7000000000000001E-2</v>
      </c>
      <c r="Q553" s="179">
        <v>1.6199999999999999E-2</v>
      </c>
      <c r="R553" s="179">
        <v>1.6400000000000001E-2</v>
      </c>
      <c r="S553" s="179">
        <v>1.4899999999999998E-2</v>
      </c>
      <c r="T553" s="179">
        <v>1.5599999999999999E-2</v>
      </c>
      <c r="U553" s="179">
        <v>1.66E-2</v>
      </c>
      <c r="V553" s="179">
        <v>1.55702773060717E-2</v>
      </c>
      <c r="W553" s="179">
        <v>1.6400000000000001E-2</v>
      </c>
      <c r="X553" s="179">
        <v>1.4999999999999999E-2</v>
      </c>
      <c r="Y553" s="179">
        <v>1.6199999999999999E-2</v>
      </c>
      <c r="Z553" s="179">
        <v>1.4858410520000007E-2</v>
      </c>
      <c r="AA553" s="166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81">
        <v>1</v>
      </c>
    </row>
    <row r="554" spans="1:65">
      <c r="A554" s="28"/>
      <c r="B554" s="19">
        <v>1</v>
      </c>
      <c r="C554" s="9">
        <v>2</v>
      </c>
      <c r="D554" s="182">
        <v>2.4399999999999998E-2</v>
      </c>
      <c r="E554" s="23">
        <v>1.691305556420104E-2</v>
      </c>
      <c r="F554" s="23">
        <v>1.7399999999999999E-2</v>
      </c>
      <c r="G554" s="23">
        <v>1.5799999999999998E-2</v>
      </c>
      <c r="H554" s="23">
        <v>1.6400000000000001E-2</v>
      </c>
      <c r="I554" s="23">
        <v>1.5599999999999999E-2</v>
      </c>
      <c r="J554" s="23">
        <v>1.6500000000000001E-2</v>
      </c>
      <c r="K554" s="23">
        <v>1.6E-2</v>
      </c>
      <c r="L554" s="23">
        <v>1.6300000000000002E-2</v>
      </c>
      <c r="M554" s="182">
        <v>0.02</v>
      </c>
      <c r="N554" s="23">
        <v>1.556602E-2</v>
      </c>
      <c r="O554" s="182">
        <v>1.83E-2</v>
      </c>
      <c r="P554" s="23">
        <v>1.7100000000000001E-2</v>
      </c>
      <c r="Q554" s="23">
        <v>1.66E-2</v>
      </c>
      <c r="R554" s="23">
        <v>1.6899999999999998E-2</v>
      </c>
      <c r="S554" s="23">
        <v>1.5200000000000002E-2</v>
      </c>
      <c r="T554" s="23">
        <v>1.5300000000000001E-2</v>
      </c>
      <c r="U554" s="23">
        <v>1.6799999999999999E-2</v>
      </c>
      <c r="V554" s="23">
        <v>1.59800696488724E-2</v>
      </c>
      <c r="W554" s="23">
        <v>1.6300000000000002E-2</v>
      </c>
      <c r="X554" s="23">
        <v>1.4999999999999999E-2</v>
      </c>
      <c r="Y554" s="23">
        <v>1.6199999999999999E-2</v>
      </c>
      <c r="Z554" s="23">
        <v>1.4861454309999996E-2</v>
      </c>
      <c r="AA554" s="166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81" t="e">
        <v>#N/A</v>
      </c>
    </row>
    <row r="555" spans="1:65">
      <c r="A555" s="28"/>
      <c r="B555" s="19">
        <v>1</v>
      </c>
      <c r="C555" s="9">
        <v>3</v>
      </c>
      <c r="D555" s="182">
        <v>2.4399999999999998E-2</v>
      </c>
      <c r="E555" s="23">
        <v>1.6911115150873932E-2</v>
      </c>
      <c r="F555" s="23">
        <v>1.7299999999999999E-2</v>
      </c>
      <c r="G555" s="23">
        <v>1.5599999999999999E-2</v>
      </c>
      <c r="H555" s="23">
        <v>1.61E-2</v>
      </c>
      <c r="I555" s="23">
        <v>1.6300000000000002E-2</v>
      </c>
      <c r="J555" s="23">
        <v>1.6400000000000001E-2</v>
      </c>
      <c r="K555" s="23">
        <v>1.5699999999999999E-2</v>
      </c>
      <c r="L555" s="23">
        <v>1.6400000000000001E-2</v>
      </c>
      <c r="M555" s="182">
        <v>0.02</v>
      </c>
      <c r="N555" s="23">
        <v>1.4802590000000001E-2</v>
      </c>
      <c r="O555" s="182">
        <v>1.8599999999999998E-2</v>
      </c>
      <c r="P555" s="23">
        <v>1.6899999999999998E-2</v>
      </c>
      <c r="Q555" s="23">
        <v>1.6300000000000002E-2</v>
      </c>
      <c r="R555" s="23">
        <v>1.61E-2</v>
      </c>
      <c r="S555" s="23">
        <v>1.5200000000000002E-2</v>
      </c>
      <c r="T555" s="23">
        <v>1.4899999999999998E-2</v>
      </c>
      <c r="U555" s="23">
        <v>1.6899999999999998E-2</v>
      </c>
      <c r="V555" s="23">
        <v>1.5983849906691099E-2</v>
      </c>
      <c r="W555" s="23">
        <v>1.61E-2</v>
      </c>
      <c r="X555" s="23">
        <v>1.4999999999999999E-2</v>
      </c>
      <c r="Y555" s="23">
        <v>1.6500000000000001E-2</v>
      </c>
      <c r="Z555" s="183">
        <v>1.5398443109999998E-2</v>
      </c>
      <c r="AA555" s="166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81">
        <v>16</v>
      </c>
    </row>
    <row r="556" spans="1:65">
      <c r="A556" s="28"/>
      <c r="B556" s="19">
        <v>1</v>
      </c>
      <c r="C556" s="9">
        <v>4</v>
      </c>
      <c r="D556" s="182">
        <v>2.4500000000000001E-2</v>
      </c>
      <c r="E556" s="23">
        <v>1.7066385659339621E-2</v>
      </c>
      <c r="F556" s="23">
        <v>1.7399999999999999E-2</v>
      </c>
      <c r="G556" s="23">
        <v>1.61E-2</v>
      </c>
      <c r="H556" s="23">
        <v>1.6199999999999999E-2</v>
      </c>
      <c r="I556" s="23">
        <v>1.6300000000000002E-2</v>
      </c>
      <c r="J556" s="23">
        <v>1.6199999999999999E-2</v>
      </c>
      <c r="K556" s="23">
        <v>1.6E-2</v>
      </c>
      <c r="L556" s="23">
        <v>1.61E-2</v>
      </c>
      <c r="M556" s="182">
        <v>0.02</v>
      </c>
      <c r="N556" s="23">
        <v>1.6090989999999999E-2</v>
      </c>
      <c r="O556" s="182">
        <v>1.8599999999999998E-2</v>
      </c>
      <c r="P556" s="23">
        <v>1.6899999999999998E-2</v>
      </c>
      <c r="Q556" s="23">
        <v>1.6199999999999999E-2</v>
      </c>
      <c r="R556" s="23">
        <v>1.7299999999999999E-2</v>
      </c>
      <c r="S556" s="23">
        <v>1.4999999999999999E-2</v>
      </c>
      <c r="T556" s="183">
        <v>2.0199999999999999E-2</v>
      </c>
      <c r="U556" s="23">
        <v>1.67E-2</v>
      </c>
      <c r="V556" s="23">
        <v>1.5961388535510802E-2</v>
      </c>
      <c r="W556" s="23">
        <v>1.61E-2</v>
      </c>
      <c r="X556" s="23">
        <v>1.4999999999999999E-2</v>
      </c>
      <c r="Y556" s="23">
        <v>1.6199999999999999E-2</v>
      </c>
      <c r="Z556" s="23">
        <v>1.5075852990000001E-2</v>
      </c>
      <c r="AA556" s="166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81">
        <v>1.6091953344602415E-2</v>
      </c>
    </row>
    <row r="557" spans="1:65">
      <c r="A557" s="28"/>
      <c r="B557" s="19">
        <v>1</v>
      </c>
      <c r="C557" s="9">
        <v>5</v>
      </c>
      <c r="D557" s="182">
        <v>2.4299999999999999E-2</v>
      </c>
      <c r="E557" s="23">
        <v>1.6956186459989742E-2</v>
      </c>
      <c r="F557" s="23">
        <v>1.7000000000000001E-2</v>
      </c>
      <c r="G557" s="23">
        <v>1.55E-2</v>
      </c>
      <c r="H557" s="23">
        <v>1.6400000000000001E-2</v>
      </c>
      <c r="I557" s="23">
        <v>1.61E-2</v>
      </c>
      <c r="J557" s="23">
        <v>1.5599999999999999E-2</v>
      </c>
      <c r="K557" s="23">
        <v>1.6E-2</v>
      </c>
      <c r="L557" s="23">
        <v>1.6199999999999999E-2</v>
      </c>
      <c r="M557" s="182">
        <v>0.02</v>
      </c>
      <c r="N557" s="23">
        <v>1.543157E-2</v>
      </c>
      <c r="O557" s="182">
        <v>1.9599999999999999E-2</v>
      </c>
      <c r="P557" s="23">
        <v>1.7000000000000001E-2</v>
      </c>
      <c r="Q557" s="23">
        <v>1.6E-2</v>
      </c>
      <c r="R557" s="23">
        <v>1.67E-2</v>
      </c>
      <c r="S557" s="23">
        <v>1.54E-2</v>
      </c>
      <c r="T557" s="183">
        <v>1.9300000000000001E-2</v>
      </c>
      <c r="U557" s="23">
        <v>1.67E-2</v>
      </c>
      <c r="V557" s="23">
        <v>1.5705276128609603E-2</v>
      </c>
      <c r="W557" s="23">
        <v>1.6400000000000001E-2</v>
      </c>
      <c r="X557" s="23">
        <v>1.4999999999999999E-2</v>
      </c>
      <c r="Y557" s="183">
        <v>1.55E-2</v>
      </c>
      <c r="Z557" s="23">
        <v>1.4647077160000001E-2</v>
      </c>
      <c r="AA557" s="166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81">
        <v>34</v>
      </c>
    </row>
    <row r="558" spans="1:65">
      <c r="A558" s="28"/>
      <c r="B558" s="19">
        <v>1</v>
      </c>
      <c r="C558" s="9">
        <v>6</v>
      </c>
      <c r="D558" s="182">
        <v>2.4299999999999999E-2</v>
      </c>
      <c r="E558" s="23">
        <v>1.7119519595808416E-2</v>
      </c>
      <c r="F558" s="23">
        <v>1.6899999999999998E-2</v>
      </c>
      <c r="G558" s="23">
        <v>1.55E-2</v>
      </c>
      <c r="H558" s="23">
        <v>1.6500000000000001E-2</v>
      </c>
      <c r="I558" s="23">
        <v>1.6199999999999999E-2</v>
      </c>
      <c r="J558" s="23">
        <v>1.5899999999999997E-2</v>
      </c>
      <c r="K558" s="23">
        <v>1.5899999999999997E-2</v>
      </c>
      <c r="L558" s="23">
        <v>1.6199999999999999E-2</v>
      </c>
      <c r="M558" s="182">
        <v>0.01</v>
      </c>
      <c r="N558" s="23">
        <v>1.5297409999999997E-2</v>
      </c>
      <c r="O558" s="182">
        <v>0.02</v>
      </c>
      <c r="P558" s="23">
        <v>1.6799999999999999E-2</v>
      </c>
      <c r="Q558" s="23">
        <v>1.61E-2</v>
      </c>
      <c r="R558" s="23">
        <v>1.6400000000000001E-2</v>
      </c>
      <c r="S558" s="23">
        <v>1.5599999999999999E-2</v>
      </c>
      <c r="T558" s="183">
        <v>2.06E-2</v>
      </c>
      <c r="U558" s="23">
        <v>1.6799999999999999E-2</v>
      </c>
      <c r="V558" s="23">
        <v>1.5772046990757804E-2</v>
      </c>
      <c r="W558" s="23">
        <v>1.6300000000000002E-2</v>
      </c>
      <c r="X558" s="23">
        <v>1.4999999999999999E-2</v>
      </c>
      <c r="Y558" s="23">
        <v>1.5899999999999997E-2</v>
      </c>
      <c r="Z558" s="23">
        <v>1.4862053550000006E-2</v>
      </c>
      <c r="AA558" s="166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53"/>
    </row>
    <row r="559" spans="1:65">
      <c r="A559" s="28"/>
      <c r="B559" s="20" t="s">
        <v>260</v>
      </c>
      <c r="C559" s="12"/>
      <c r="D559" s="184">
        <v>2.4333333333333332E-2</v>
      </c>
      <c r="E559" s="184">
        <v>1.6972423099962917E-2</v>
      </c>
      <c r="F559" s="184">
        <v>1.7216666666666665E-2</v>
      </c>
      <c r="G559" s="184">
        <v>1.5733333333333332E-2</v>
      </c>
      <c r="H559" s="184">
        <v>1.6283333333333334E-2</v>
      </c>
      <c r="I559" s="184">
        <v>1.6083333333333335E-2</v>
      </c>
      <c r="J559" s="184">
        <v>1.6216666666666667E-2</v>
      </c>
      <c r="K559" s="184">
        <v>1.5983333333333332E-2</v>
      </c>
      <c r="L559" s="184">
        <v>1.6216666666666667E-2</v>
      </c>
      <c r="M559" s="184">
        <v>1.8333333333333333E-2</v>
      </c>
      <c r="N559" s="184">
        <v>1.5724178333333335E-2</v>
      </c>
      <c r="O559" s="184">
        <v>1.8866666666666667E-2</v>
      </c>
      <c r="P559" s="184">
        <v>1.695E-2</v>
      </c>
      <c r="Q559" s="184">
        <v>1.6233333333333332E-2</v>
      </c>
      <c r="R559" s="184">
        <v>1.6633333333333333E-2</v>
      </c>
      <c r="S559" s="184">
        <v>1.5216666666666668E-2</v>
      </c>
      <c r="T559" s="184">
        <v>1.7649999999999999E-2</v>
      </c>
      <c r="U559" s="184">
        <v>1.6749999999999998E-2</v>
      </c>
      <c r="V559" s="184">
        <v>1.5828818086085567E-2</v>
      </c>
      <c r="W559" s="184">
        <v>1.6266666666666669E-2</v>
      </c>
      <c r="X559" s="184">
        <v>1.4999999999999999E-2</v>
      </c>
      <c r="Y559" s="184">
        <v>1.6083333333333331E-2</v>
      </c>
      <c r="Z559" s="184">
        <v>1.4950548606666669E-2</v>
      </c>
      <c r="AA559" s="166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  <c r="AO559" s="167"/>
      <c r="AP559" s="167"/>
      <c r="AQ559" s="167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53"/>
    </row>
    <row r="560" spans="1:65">
      <c r="A560" s="28"/>
      <c r="B560" s="3" t="s">
        <v>261</v>
      </c>
      <c r="C560" s="27"/>
      <c r="D560" s="23">
        <v>2.4349999999999997E-2</v>
      </c>
      <c r="E560" s="23">
        <v>1.6934621012095391E-2</v>
      </c>
      <c r="F560" s="23">
        <v>1.7299999999999999E-2</v>
      </c>
      <c r="G560" s="23">
        <v>1.5699999999999999E-2</v>
      </c>
      <c r="H560" s="23">
        <v>1.6300000000000002E-2</v>
      </c>
      <c r="I560" s="23">
        <v>1.6149999999999998E-2</v>
      </c>
      <c r="J560" s="23">
        <v>1.6300000000000002E-2</v>
      </c>
      <c r="K560" s="23">
        <v>1.6E-2</v>
      </c>
      <c r="L560" s="23">
        <v>1.6199999999999999E-2</v>
      </c>
      <c r="M560" s="23">
        <v>0.02</v>
      </c>
      <c r="N560" s="23">
        <v>1.5498794999999999E-2</v>
      </c>
      <c r="O560" s="23">
        <v>1.8599999999999998E-2</v>
      </c>
      <c r="P560" s="23">
        <v>1.695E-2</v>
      </c>
      <c r="Q560" s="23">
        <v>1.6199999999999999E-2</v>
      </c>
      <c r="R560" s="23">
        <v>1.6550000000000002E-2</v>
      </c>
      <c r="S560" s="23">
        <v>1.5200000000000002E-2</v>
      </c>
      <c r="T560" s="23">
        <v>1.745E-2</v>
      </c>
      <c r="U560" s="23">
        <v>1.6750000000000001E-2</v>
      </c>
      <c r="V560" s="23">
        <v>1.5866717763134301E-2</v>
      </c>
      <c r="W560" s="23">
        <v>1.6300000000000002E-2</v>
      </c>
      <c r="X560" s="23">
        <v>1.4999999999999999E-2</v>
      </c>
      <c r="Y560" s="23">
        <v>1.6199999999999999E-2</v>
      </c>
      <c r="Z560" s="23">
        <v>1.4861753930000001E-2</v>
      </c>
      <c r="AA560" s="166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  <c r="AO560" s="167"/>
      <c r="AP560" s="167"/>
      <c r="AQ560" s="167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53"/>
    </row>
    <row r="561" spans="1:65">
      <c r="A561" s="28"/>
      <c r="B561" s="3" t="s">
        <v>262</v>
      </c>
      <c r="C561" s="27"/>
      <c r="D561" s="23">
        <v>1.3662601021279468E-4</v>
      </c>
      <c r="E561" s="23">
        <v>9.8853145794717171E-5</v>
      </c>
      <c r="F561" s="23">
        <v>2.1369760566432782E-4</v>
      </c>
      <c r="G561" s="23">
        <v>2.4221202832779891E-4</v>
      </c>
      <c r="H561" s="23">
        <v>1.7224014243685161E-4</v>
      </c>
      <c r="I561" s="23">
        <v>2.6394443859772287E-4</v>
      </c>
      <c r="J561" s="23">
        <v>4.0702170294305839E-4</v>
      </c>
      <c r="K561" s="23">
        <v>1.9407902170679643E-4</v>
      </c>
      <c r="L561" s="23">
        <v>1.169045194450021E-4</v>
      </c>
      <c r="M561" s="23">
        <v>4.0824829046386306E-3</v>
      </c>
      <c r="N561" s="23">
        <v>8.1586242355967387E-4</v>
      </c>
      <c r="O561" s="23">
        <v>7.5806771905065752E-4</v>
      </c>
      <c r="P561" s="23">
        <v>1.0488088481701616E-4</v>
      </c>
      <c r="Q561" s="23">
        <v>2.065591117977291E-4</v>
      </c>
      <c r="R561" s="23">
        <v>4.2739521132865554E-4</v>
      </c>
      <c r="S561" s="23">
        <v>2.5625508125043459E-4</v>
      </c>
      <c r="T561" s="23">
        <v>2.6538651058409133E-3</v>
      </c>
      <c r="U561" s="23">
        <v>1.0488088481701452E-4</v>
      </c>
      <c r="V561" s="23">
        <v>1.730986609759993E-4</v>
      </c>
      <c r="W561" s="23">
        <v>1.3662601021279552E-4</v>
      </c>
      <c r="X561" s="23">
        <v>0</v>
      </c>
      <c r="Y561" s="23">
        <v>3.4302575219167858E-4</v>
      </c>
      <c r="Z561" s="23">
        <v>2.5793960118922226E-4</v>
      </c>
      <c r="AA561" s="166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  <c r="AO561" s="167"/>
      <c r="AP561" s="167"/>
      <c r="AQ561" s="167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53"/>
    </row>
    <row r="562" spans="1:65">
      <c r="A562" s="28"/>
      <c r="B562" s="3" t="s">
        <v>88</v>
      </c>
      <c r="C562" s="27"/>
      <c r="D562" s="13">
        <v>5.6147675429915628E-3</v>
      </c>
      <c r="E562" s="13">
        <v>5.8243390005362971E-3</v>
      </c>
      <c r="F562" s="13">
        <v>1.2412252023097455E-2</v>
      </c>
      <c r="G562" s="13">
        <v>1.539483230897027E-2</v>
      </c>
      <c r="H562" s="13">
        <v>1.0577695543716579E-2</v>
      </c>
      <c r="I562" s="13">
        <v>1.6411053177060486E-2</v>
      </c>
      <c r="J562" s="13">
        <v>2.5098974487752827E-2</v>
      </c>
      <c r="K562" s="13">
        <v>1.2142587385201029E-2</v>
      </c>
      <c r="L562" s="13">
        <v>7.2089117848922156E-3</v>
      </c>
      <c r="M562" s="13">
        <v>0.22268088570756167</v>
      </c>
      <c r="N562" s="13">
        <v>5.188585414540519E-2</v>
      </c>
      <c r="O562" s="13">
        <v>4.0180267794204465E-2</v>
      </c>
      <c r="P562" s="13">
        <v>6.1876628210629009E-3</v>
      </c>
      <c r="Q562" s="13">
        <v>1.2724380603556209E-2</v>
      </c>
      <c r="R562" s="13">
        <v>2.5695102885490314E-2</v>
      </c>
      <c r="S562" s="13">
        <v>1.6840421549864266E-2</v>
      </c>
      <c r="T562" s="13">
        <v>0.15036062922611407</v>
      </c>
      <c r="U562" s="13">
        <v>6.2615453622098232E-3</v>
      </c>
      <c r="V562" s="13">
        <v>1.0935665571149807E-2</v>
      </c>
      <c r="W562" s="13">
        <v>8.3991399720980842E-3</v>
      </c>
      <c r="X562" s="13">
        <v>0</v>
      </c>
      <c r="Y562" s="13">
        <v>2.1328026043005925E-2</v>
      </c>
      <c r="Z562" s="13">
        <v>1.7252851917032876E-2</v>
      </c>
      <c r="AA562" s="97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2"/>
    </row>
    <row r="563" spans="1:65">
      <c r="A563" s="28"/>
      <c r="B563" s="3" t="s">
        <v>263</v>
      </c>
      <c r="C563" s="27"/>
      <c r="D563" s="13">
        <v>0.51214292089003921</v>
      </c>
      <c r="E563" s="13">
        <v>5.4714908532582207E-2</v>
      </c>
      <c r="F563" s="13">
        <v>6.9892902246171618E-2</v>
      </c>
      <c r="G563" s="13">
        <v>-2.2285673068358269E-2</v>
      </c>
      <c r="H563" s="13">
        <v>1.189289980107433E-2</v>
      </c>
      <c r="I563" s="13">
        <v>-5.3567215144656455E-4</v>
      </c>
      <c r="J563" s="13">
        <v>7.7500424835672543E-3</v>
      </c>
      <c r="K563" s="13">
        <v>-6.7499581277071785E-3</v>
      </c>
      <c r="L563" s="13">
        <v>7.7500424835672543E-3</v>
      </c>
      <c r="M563" s="13">
        <v>0.13928576231441325</v>
      </c>
      <c r="N563" s="13">
        <v>-2.2854590949484721E-2</v>
      </c>
      <c r="O563" s="13">
        <v>0.17242862085446875</v>
      </c>
      <c r="P563" s="13">
        <v>5.3321472976143758E-2</v>
      </c>
      <c r="Q563" s="13">
        <v>8.7857568129439123E-3</v>
      </c>
      <c r="R563" s="13">
        <v>3.3642900717985702E-2</v>
      </c>
      <c r="S563" s="13">
        <v>-5.4392817279036998E-2</v>
      </c>
      <c r="T563" s="13">
        <v>9.6821474809966723E-2</v>
      </c>
      <c r="U563" s="13">
        <v>4.0892901023622752E-2</v>
      </c>
      <c r="V563" s="13">
        <v>-1.6351977468609169E-2</v>
      </c>
      <c r="W563" s="13">
        <v>1.0857185471697672E-2</v>
      </c>
      <c r="X563" s="13">
        <v>-6.7857103560934662E-2</v>
      </c>
      <c r="Y563" s="13">
        <v>-5.3567215144678659E-4</v>
      </c>
      <c r="Z563" s="13">
        <v>-7.0930154561913206E-2</v>
      </c>
      <c r="AA563" s="97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2"/>
    </row>
    <row r="564" spans="1:65">
      <c r="A564" s="28"/>
      <c r="B564" s="44" t="s">
        <v>264</v>
      </c>
      <c r="C564" s="45"/>
      <c r="D564" s="43">
        <v>10.73</v>
      </c>
      <c r="E564" s="43">
        <v>0.98</v>
      </c>
      <c r="F564" s="43">
        <v>1.3</v>
      </c>
      <c r="G564" s="43">
        <v>0.66</v>
      </c>
      <c r="H564" s="43">
        <v>7.0000000000000007E-2</v>
      </c>
      <c r="I564" s="43">
        <v>0.2</v>
      </c>
      <c r="J564" s="43">
        <v>0.02</v>
      </c>
      <c r="K564" s="43">
        <v>0.33</v>
      </c>
      <c r="L564" s="43">
        <v>0.02</v>
      </c>
      <c r="M564" s="43">
        <v>2.78</v>
      </c>
      <c r="N564" s="43">
        <v>0.67</v>
      </c>
      <c r="O564" s="43">
        <v>3.49</v>
      </c>
      <c r="P564" s="43">
        <v>0.95</v>
      </c>
      <c r="Q564" s="43">
        <v>0</v>
      </c>
      <c r="R564" s="43">
        <v>0.53</v>
      </c>
      <c r="S564" s="43">
        <v>1.35</v>
      </c>
      <c r="T564" s="43">
        <v>1.88</v>
      </c>
      <c r="U564" s="43">
        <v>0.68</v>
      </c>
      <c r="V564" s="43">
        <v>0.54</v>
      </c>
      <c r="W564" s="43">
        <v>0.04</v>
      </c>
      <c r="X564" s="43">
        <v>0.99</v>
      </c>
      <c r="Y564" s="43">
        <v>0.2</v>
      </c>
      <c r="Z564" s="43">
        <v>1.7</v>
      </c>
      <c r="AA564" s="97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2"/>
    </row>
    <row r="565" spans="1:65">
      <c r="B565" s="29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BM565" s="52"/>
    </row>
    <row r="566" spans="1:65" ht="15">
      <c r="B566" s="8" t="s">
        <v>514</v>
      </c>
      <c r="BM566" s="26" t="s">
        <v>68</v>
      </c>
    </row>
    <row r="567" spans="1:65" ht="15">
      <c r="A567" s="24" t="s">
        <v>26</v>
      </c>
      <c r="B567" s="18" t="s">
        <v>119</v>
      </c>
      <c r="C567" s="15" t="s">
        <v>120</v>
      </c>
      <c r="D567" s="16" t="s">
        <v>232</v>
      </c>
      <c r="E567" s="17" t="s">
        <v>232</v>
      </c>
      <c r="F567" s="17" t="s">
        <v>232</v>
      </c>
      <c r="G567" s="17" t="s">
        <v>232</v>
      </c>
      <c r="H567" s="17" t="s">
        <v>232</v>
      </c>
      <c r="I567" s="17" t="s">
        <v>232</v>
      </c>
      <c r="J567" s="17" t="s">
        <v>232</v>
      </c>
      <c r="K567" s="17" t="s">
        <v>232</v>
      </c>
      <c r="L567" s="17" t="s">
        <v>232</v>
      </c>
      <c r="M567" s="17" t="s">
        <v>232</v>
      </c>
      <c r="N567" s="17" t="s">
        <v>232</v>
      </c>
      <c r="O567" s="17" t="s">
        <v>232</v>
      </c>
      <c r="P567" s="17" t="s">
        <v>232</v>
      </c>
      <c r="Q567" s="17" t="s">
        <v>232</v>
      </c>
      <c r="R567" s="17" t="s">
        <v>232</v>
      </c>
      <c r="S567" s="17" t="s">
        <v>232</v>
      </c>
      <c r="T567" s="17" t="s">
        <v>232</v>
      </c>
      <c r="U567" s="17" t="s">
        <v>232</v>
      </c>
      <c r="V567" s="17" t="s">
        <v>232</v>
      </c>
      <c r="W567" s="17" t="s">
        <v>232</v>
      </c>
      <c r="X567" s="17" t="s">
        <v>232</v>
      </c>
      <c r="Y567" s="17" t="s">
        <v>232</v>
      </c>
      <c r="Z567" s="17" t="s">
        <v>232</v>
      </c>
      <c r="AA567" s="97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1</v>
      </c>
    </row>
    <row r="568" spans="1:65">
      <c r="A568" s="28"/>
      <c r="B568" s="19" t="s">
        <v>233</v>
      </c>
      <c r="C568" s="9" t="s">
        <v>233</v>
      </c>
      <c r="D568" s="95" t="s">
        <v>234</v>
      </c>
      <c r="E568" s="96" t="s">
        <v>235</v>
      </c>
      <c r="F568" s="96" t="s">
        <v>236</v>
      </c>
      <c r="G568" s="96" t="s">
        <v>237</v>
      </c>
      <c r="H568" s="96" t="s">
        <v>238</v>
      </c>
      <c r="I568" s="96" t="s">
        <v>239</v>
      </c>
      <c r="J568" s="96" t="s">
        <v>240</v>
      </c>
      <c r="K568" s="96" t="s">
        <v>241</v>
      </c>
      <c r="L568" s="96" t="s">
        <v>242</v>
      </c>
      <c r="M568" s="96" t="s">
        <v>243</v>
      </c>
      <c r="N568" s="96" t="s">
        <v>244</v>
      </c>
      <c r="O568" s="96" t="s">
        <v>245</v>
      </c>
      <c r="P568" s="96" t="s">
        <v>246</v>
      </c>
      <c r="Q568" s="96" t="s">
        <v>247</v>
      </c>
      <c r="R568" s="96" t="s">
        <v>248</v>
      </c>
      <c r="S568" s="96" t="s">
        <v>249</v>
      </c>
      <c r="T568" s="96" t="s">
        <v>250</v>
      </c>
      <c r="U568" s="96" t="s">
        <v>251</v>
      </c>
      <c r="V568" s="96" t="s">
        <v>252</v>
      </c>
      <c r="W568" s="96" t="s">
        <v>253</v>
      </c>
      <c r="X568" s="96" t="s">
        <v>254</v>
      </c>
      <c r="Y568" s="96" t="s">
        <v>255</v>
      </c>
      <c r="Z568" s="96" t="s">
        <v>256</v>
      </c>
      <c r="AA568" s="97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 t="s">
        <v>3</v>
      </c>
    </row>
    <row r="569" spans="1:65">
      <c r="A569" s="28"/>
      <c r="B569" s="19"/>
      <c r="C569" s="9"/>
      <c r="D569" s="10" t="s">
        <v>121</v>
      </c>
      <c r="E569" s="11" t="s">
        <v>121</v>
      </c>
      <c r="F569" s="11" t="s">
        <v>257</v>
      </c>
      <c r="G569" s="11" t="s">
        <v>257</v>
      </c>
      <c r="H569" s="11" t="s">
        <v>258</v>
      </c>
      <c r="I569" s="11" t="s">
        <v>258</v>
      </c>
      <c r="J569" s="11" t="s">
        <v>258</v>
      </c>
      <c r="K569" s="11" t="s">
        <v>258</v>
      </c>
      <c r="L569" s="11" t="s">
        <v>258</v>
      </c>
      <c r="M569" s="11" t="s">
        <v>258</v>
      </c>
      <c r="N569" s="11" t="s">
        <v>258</v>
      </c>
      <c r="O569" s="11" t="s">
        <v>257</v>
      </c>
      <c r="P569" s="11" t="s">
        <v>257</v>
      </c>
      <c r="Q569" s="11" t="s">
        <v>258</v>
      </c>
      <c r="R569" s="11" t="s">
        <v>257</v>
      </c>
      <c r="S569" s="11" t="s">
        <v>257</v>
      </c>
      <c r="T569" s="11" t="s">
        <v>258</v>
      </c>
      <c r="U569" s="11" t="s">
        <v>258</v>
      </c>
      <c r="V569" s="11" t="s">
        <v>257</v>
      </c>
      <c r="W569" s="11" t="s">
        <v>257</v>
      </c>
      <c r="X569" s="11" t="s">
        <v>121</v>
      </c>
      <c r="Y569" s="11" t="s">
        <v>121</v>
      </c>
      <c r="Z569" s="11" t="s">
        <v>258</v>
      </c>
      <c r="AA569" s="97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2</v>
      </c>
    </row>
    <row r="570" spans="1:65">
      <c r="A570" s="28"/>
      <c r="B570" s="19"/>
      <c r="C570" s="9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97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3</v>
      </c>
    </row>
    <row r="571" spans="1:65">
      <c r="A571" s="28"/>
      <c r="B571" s="18">
        <v>1</v>
      </c>
      <c r="C571" s="14">
        <v>1</v>
      </c>
      <c r="D571" s="91">
        <v>3</v>
      </c>
      <c r="E571" s="21">
        <v>3.2194049677563492</v>
      </c>
      <c r="F571" s="21">
        <v>3.6</v>
      </c>
      <c r="G571" s="21">
        <v>3.3</v>
      </c>
      <c r="H571" s="21">
        <v>3.17</v>
      </c>
      <c r="I571" s="21">
        <v>3.21</v>
      </c>
      <c r="J571" s="21">
        <v>3.17</v>
      </c>
      <c r="K571" s="21">
        <v>3.66</v>
      </c>
      <c r="L571" s="21">
        <v>3.25</v>
      </c>
      <c r="M571" s="21">
        <v>3.41</v>
      </c>
      <c r="N571" s="91" t="s">
        <v>112</v>
      </c>
      <c r="O571" s="21">
        <v>3.18</v>
      </c>
      <c r="P571" s="21">
        <v>3.59</v>
      </c>
      <c r="Q571" s="21">
        <v>3.53</v>
      </c>
      <c r="R571" s="21">
        <v>3.3</v>
      </c>
      <c r="S571" s="94">
        <v>2.8</v>
      </c>
      <c r="T571" s="91">
        <v>2</v>
      </c>
      <c r="U571" s="21">
        <v>3.5</v>
      </c>
      <c r="V571" s="21">
        <v>3.3535230830050198</v>
      </c>
      <c r="W571" s="21">
        <v>3.41</v>
      </c>
      <c r="X571" s="91">
        <v>4</v>
      </c>
      <c r="Y571" s="91">
        <v>3</v>
      </c>
      <c r="Z571" s="91">
        <v>1.8368</v>
      </c>
      <c r="AA571" s="97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1</v>
      </c>
    </row>
    <row r="572" spans="1:65">
      <c r="A572" s="28"/>
      <c r="B572" s="19">
        <v>1</v>
      </c>
      <c r="C572" s="9">
        <v>2</v>
      </c>
      <c r="D572" s="92">
        <v>3</v>
      </c>
      <c r="E572" s="11">
        <v>3.2300732993123891</v>
      </c>
      <c r="F572" s="11">
        <v>3.4</v>
      </c>
      <c r="G572" s="11">
        <v>3.4</v>
      </c>
      <c r="H572" s="11">
        <v>3.16</v>
      </c>
      <c r="I572" s="11">
        <v>3.3</v>
      </c>
      <c r="J572" s="11">
        <v>3.2</v>
      </c>
      <c r="K572" s="11">
        <v>3.67</v>
      </c>
      <c r="L572" s="11">
        <v>3.4</v>
      </c>
      <c r="M572" s="11">
        <v>3.56</v>
      </c>
      <c r="N572" s="92" t="s">
        <v>112</v>
      </c>
      <c r="O572" s="11">
        <v>3.23</v>
      </c>
      <c r="P572" s="11">
        <v>3.54</v>
      </c>
      <c r="Q572" s="11">
        <v>3.55</v>
      </c>
      <c r="R572" s="11">
        <v>3.2</v>
      </c>
      <c r="S572" s="11">
        <v>3.1</v>
      </c>
      <c r="T572" s="92">
        <v>1</v>
      </c>
      <c r="U572" s="11">
        <v>3.39</v>
      </c>
      <c r="V572" s="11">
        <v>3.4907301226465699</v>
      </c>
      <c r="W572" s="11">
        <v>3.5</v>
      </c>
      <c r="X572" s="92">
        <v>4</v>
      </c>
      <c r="Y572" s="92">
        <v>3</v>
      </c>
      <c r="Z572" s="92">
        <v>1.7682</v>
      </c>
      <c r="AA572" s="97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8</v>
      </c>
    </row>
    <row r="573" spans="1:65">
      <c r="A573" s="28"/>
      <c r="B573" s="19">
        <v>1</v>
      </c>
      <c r="C573" s="9">
        <v>3</v>
      </c>
      <c r="D573" s="92">
        <v>3</v>
      </c>
      <c r="E573" s="11">
        <v>3.282053948007019</v>
      </c>
      <c r="F573" s="11">
        <v>3.5</v>
      </c>
      <c r="G573" s="11">
        <v>3.3</v>
      </c>
      <c r="H573" s="93">
        <v>3.41</v>
      </c>
      <c r="I573" s="11">
        <v>3.53</v>
      </c>
      <c r="J573" s="11">
        <v>2.97</v>
      </c>
      <c r="K573" s="11">
        <v>3.52</v>
      </c>
      <c r="L573" s="11">
        <v>3.38</v>
      </c>
      <c r="M573" s="11">
        <v>3.5</v>
      </c>
      <c r="N573" s="92" t="s">
        <v>112</v>
      </c>
      <c r="O573" s="11">
        <v>3.4</v>
      </c>
      <c r="P573" s="11">
        <v>3.63</v>
      </c>
      <c r="Q573" s="11">
        <v>3.46</v>
      </c>
      <c r="R573" s="11">
        <v>3.1</v>
      </c>
      <c r="S573" s="11">
        <v>3.2</v>
      </c>
      <c r="T573" s="92">
        <v>3</v>
      </c>
      <c r="U573" s="11">
        <v>3.55</v>
      </c>
      <c r="V573" s="11">
        <v>3.44254225759392</v>
      </c>
      <c r="W573" s="11">
        <v>3.42</v>
      </c>
      <c r="X573" s="92">
        <v>6</v>
      </c>
      <c r="Y573" s="92">
        <v>3</v>
      </c>
      <c r="Z573" s="92">
        <v>1.7997000000000001</v>
      </c>
      <c r="AA573" s="97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16</v>
      </c>
    </row>
    <row r="574" spans="1:65">
      <c r="A574" s="28"/>
      <c r="B574" s="19">
        <v>1</v>
      </c>
      <c r="C574" s="9">
        <v>4</v>
      </c>
      <c r="D574" s="92">
        <v>3</v>
      </c>
      <c r="E574" s="11">
        <v>3.2220595632815292</v>
      </c>
      <c r="F574" s="11">
        <v>3.5</v>
      </c>
      <c r="G574" s="11">
        <v>3.4</v>
      </c>
      <c r="H574" s="11">
        <v>3.04</v>
      </c>
      <c r="I574" s="11">
        <v>3.57</v>
      </c>
      <c r="J574" s="11">
        <v>3.07</v>
      </c>
      <c r="K574" s="11">
        <v>3.66</v>
      </c>
      <c r="L574" s="11">
        <v>3.26</v>
      </c>
      <c r="M574" s="11">
        <v>3.52</v>
      </c>
      <c r="N574" s="92" t="s">
        <v>112</v>
      </c>
      <c r="O574" s="11">
        <v>3.53</v>
      </c>
      <c r="P574" s="11">
        <v>3.5</v>
      </c>
      <c r="Q574" s="11">
        <v>3.65</v>
      </c>
      <c r="R574" s="11">
        <v>3.4</v>
      </c>
      <c r="S574" s="11">
        <v>3.2</v>
      </c>
      <c r="T574" s="92">
        <v>1</v>
      </c>
      <c r="U574" s="11">
        <v>3.39</v>
      </c>
      <c r="V574" s="11">
        <v>3.4446534439632202</v>
      </c>
      <c r="W574" s="11">
        <v>3.33</v>
      </c>
      <c r="X574" s="92">
        <v>4</v>
      </c>
      <c r="Y574" s="92">
        <v>3</v>
      </c>
      <c r="Z574" s="92">
        <v>1.8591</v>
      </c>
      <c r="AA574" s="97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>
        <v>3.3831500838069144</v>
      </c>
    </row>
    <row r="575" spans="1:65">
      <c r="A575" s="28"/>
      <c r="B575" s="19">
        <v>1</v>
      </c>
      <c r="C575" s="9">
        <v>5</v>
      </c>
      <c r="D575" s="92">
        <v>3</v>
      </c>
      <c r="E575" s="11">
        <v>3.3120899094800991</v>
      </c>
      <c r="F575" s="11">
        <v>3.3</v>
      </c>
      <c r="G575" s="11">
        <v>3.4</v>
      </c>
      <c r="H575" s="11">
        <v>3.15</v>
      </c>
      <c r="I575" s="11">
        <v>3.5</v>
      </c>
      <c r="J575" s="11">
        <v>2.95</v>
      </c>
      <c r="K575" s="11">
        <v>3.55</v>
      </c>
      <c r="L575" s="11">
        <v>3.36</v>
      </c>
      <c r="M575" s="11">
        <v>3.53</v>
      </c>
      <c r="N575" s="92" t="s">
        <v>112</v>
      </c>
      <c r="O575" s="11">
        <v>3.44</v>
      </c>
      <c r="P575" s="11">
        <v>3.76</v>
      </c>
      <c r="Q575" s="11">
        <v>3.6</v>
      </c>
      <c r="R575" s="11">
        <v>3.3</v>
      </c>
      <c r="S575" s="11">
        <v>3.5</v>
      </c>
      <c r="T575" s="92">
        <v>1</v>
      </c>
      <c r="U575" s="11">
        <v>3.55</v>
      </c>
      <c r="V575" s="11">
        <v>3.4085079217212702</v>
      </c>
      <c r="W575" s="11">
        <v>3.44</v>
      </c>
      <c r="X575" s="92">
        <v>4</v>
      </c>
      <c r="Y575" s="92">
        <v>3</v>
      </c>
      <c r="Z575" s="92">
        <v>1.6627000000000001</v>
      </c>
      <c r="AA575" s="97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6">
        <v>35</v>
      </c>
    </row>
    <row r="576" spans="1:65">
      <c r="A576" s="28"/>
      <c r="B576" s="19">
        <v>1</v>
      </c>
      <c r="C576" s="9">
        <v>6</v>
      </c>
      <c r="D576" s="92">
        <v>3</v>
      </c>
      <c r="E576" s="11">
        <v>3.1727970435177393</v>
      </c>
      <c r="F576" s="11">
        <v>3.3</v>
      </c>
      <c r="G576" s="11">
        <v>3.3</v>
      </c>
      <c r="H576" s="11">
        <v>3.25</v>
      </c>
      <c r="I576" s="11">
        <v>3.47</v>
      </c>
      <c r="J576" s="11">
        <v>2.92</v>
      </c>
      <c r="K576" s="11">
        <v>3.7</v>
      </c>
      <c r="L576" s="11">
        <v>3.22</v>
      </c>
      <c r="M576" s="11">
        <v>3.49</v>
      </c>
      <c r="N576" s="92" t="s">
        <v>112</v>
      </c>
      <c r="O576" s="11">
        <v>3.53</v>
      </c>
      <c r="P576" s="11">
        <v>3.67</v>
      </c>
      <c r="Q576" s="11">
        <v>3.54</v>
      </c>
      <c r="R576" s="11">
        <v>3.3</v>
      </c>
      <c r="S576" s="11">
        <v>3.5</v>
      </c>
      <c r="T576" s="92" t="s">
        <v>110</v>
      </c>
      <c r="U576" s="11">
        <v>3.35</v>
      </c>
      <c r="V576" s="11">
        <v>3.38887298802018</v>
      </c>
      <c r="W576" s="11">
        <v>3.43</v>
      </c>
      <c r="X576" s="92">
        <v>5</v>
      </c>
      <c r="Y576" s="92">
        <v>3</v>
      </c>
      <c r="Z576" s="92">
        <v>1.7405999999999999</v>
      </c>
      <c r="AA576" s="97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A577" s="28"/>
      <c r="B577" s="20" t="s">
        <v>260</v>
      </c>
      <c r="C577" s="12"/>
      <c r="D577" s="22">
        <v>3</v>
      </c>
      <c r="E577" s="22">
        <v>3.2397464552258541</v>
      </c>
      <c r="F577" s="22">
        <v>3.4333333333333336</v>
      </c>
      <c r="G577" s="22">
        <v>3.35</v>
      </c>
      <c r="H577" s="22">
        <v>3.1966666666666668</v>
      </c>
      <c r="I577" s="22">
        <v>3.4299999999999997</v>
      </c>
      <c r="J577" s="22">
        <v>3.0466666666666669</v>
      </c>
      <c r="K577" s="22">
        <v>3.6266666666666665</v>
      </c>
      <c r="L577" s="22">
        <v>3.311666666666667</v>
      </c>
      <c r="M577" s="22">
        <v>3.5016666666666665</v>
      </c>
      <c r="N577" s="22" t="s">
        <v>712</v>
      </c>
      <c r="O577" s="22">
        <v>3.3850000000000002</v>
      </c>
      <c r="P577" s="22">
        <v>3.6149999999999998</v>
      </c>
      <c r="Q577" s="22">
        <v>3.5549999999999997</v>
      </c>
      <c r="R577" s="22">
        <v>3.2666666666666671</v>
      </c>
      <c r="S577" s="22">
        <v>3.2166666666666668</v>
      </c>
      <c r="T577" s="22">
        <v>1.6</v>
      </c>
      <c r="U577" s="22">
        <v>3.4550000000000005</v>
      </c>
      <c r="V577" s="22">
        <v>3.4214716361583637</v>
      </c>
      <c r="W577" s="22">
        <v>3.4216666666666669</v>
      </c>
      <c r="X577" s="22">
        <v>4.5</v>
      </c>
      <c r="Y577" s="22">
        <v>3</v>
      </c>
      <c r="Z577" s="22">
        <v>1.7778500000000002</v>
      </c>
      <c r="AA577" s="97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261</v>
      </c>
      <c r="C578" s="27"/>
      <c r="D578" s="11">
        <v>3</v>
      </c>
      <c r="E578" s="11">
        <v>3.2260664312969594</v>
      </c>
      <c r="F578" s="11">
        <v>3.45</v>
      </c>
      <c r="G578" s="11">
        <v>3.3499999999999996</v>
      </c>
      <c r="H578" s="11">
        <v>3.165</v>
      </c>
      <c r="I578" s="11">
        <v>3.4850000000000003</v>
      </c>
      <c r="J578" s="11">
        <v>3.02</v>
      </c>
      <c r="K578" s="11">
        <v>3.66</v>
      </c>
      <c r="L578" s="11">
        <v>3.3099999999999996</v>
      </c>
      <c r="M578" s="11">
        <v>3.51</v>
      </c>
      <c r="N578" s="11" t="s">
        <v>712</v>
      </c>
      <c r="O578" s="11">
        <v>3.42</v>
      </c>
      <c r="P578" s="11">
        <v>3.61</v>
      </c>
      <c r="Q578" s="11">
        <v>3.5449999999999999</v>
      </c>
      <c r="R578" s="11">
        <v>3.3</v>
      </c>
      <c r="S578" s="11">
        <v>3.2</v>
      </c>
      <c r="T578" s="11">
        <v>1</v>
      </c>
      <c r="U578" s="11">
        <v>3.4450000000000003</v>
      </c>
      <c r="V578" s="11">
        <v>3.4255250896575951</v>
      </c>
      <c r="W578" s="11">
        <v>3.4249999999999998</v>
      </c>
      <c r="X578" s="11">
        <v>4</v>
      </c>
      <c r="Y578" s="11">
        <v>3</v>
      </c>
      <c r="Z578" s="11">
        <v>1.7839499999999999</v>
      </c>
      <c r="AA578" s="97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3" t="s">
        <v>262</v>
      </c>
      <c r="C579" s="27"/>
      <c r="D579" s="23">
        <v>0</v>
      </c>
      <c r="E579" s="23">
        <v>4.9650569485909159E-2</v>
      </c>
      <c r="F579" s="23">
        <v>0.12110601416389977</v>
      </c>
      <c r="G579" s="23">
        <v>5.4772255750516662E-2</v>
      </c>
      <c r="H579" s="23">
        <v>0.12420413304985739</v>
      </c>
      <c r="I579" s="23">
        <v>0.14240786495134319</v>
      </c>
      <c r="J579" s="23">
        <v>0.1187714892836941</v>
      </c>
      <c r="K579" s="23">
        <v>7.3120904443713497E-2</v>
      </c>
      <c r="L579" s="23">
        <v>7.7049767466661798E-2</v>
      </c>
      <c r="M579" s="23">
        <v>5.1153364177409288E-2</v>
      </c>
      <c r="N579" s="23" t="s">
        <v>712</v>
      </c>
      <c r="O579" s="23">
        <v>0.14923136399564257</v>
      </c>
      <c r="P579" s="23">
        <v>9.3541434669348458E-2</v>
      </c>
      <c r="Q579" s="23">
        <v>6.4730209330729038E-2</v>
      </c>
      <c r="R579" s="23">
        <v>0.10327955589886435</v>
      </c>
      <c r="S579" s="23">
        <v>0.2639444385977221</v>
      </c>
      <c r="T579" s="23">
        <v>0.89442719099991574</v>
      </c>
      <c r="U579" s="23">
        <v>8.893818077743651E-2</v>
      </c>
      <c r="V579" s="23">
        <v>4.8219997676265572E-2</v>
      </c>
      <c r="W579" s="23">
        <v>5.4924190177613574E-2</v>
      </c>
      <c r="X579" s="23">
        <v>0.83666002653407556</v>
      </c>
      <c r="Y579" s="23">
        <v>0</v>
      </c>
      <c r="Z579" s="23">
        <v>7.1125656411733712E-2</v>
      </c>
      <c r="AA579" s="166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  <c r="AO579" s="167"/>
      <c r="AP579" s="167"/>
      <c r="AQ579" s="167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53"/>
    </row>
    <row r="580" spans="1:65">
      <c r="A580" s="28"/>
      <c r="B580" s="3" t="s">
        <v>88</v>
      </c>
      <c r="C580" s="27"/>
      <c r="D580" s="13">
        <v>0</v>
      </c>
      <c r="E580" s="13">
        <v>1.5325449127607069E-2</v>
      </c>
      <c r="F580" s="13">
        <v>3.5273596358417404E-2</v>
      </c>
      <c r="G580" s="13">
        <v>1.6349927089706465E-2</v>
      </c>
      <c r="H580" s="13">
        <v>3.8854264770549755E-2</v>
      </c>
      <c r="I580" s="13">
        <v>4.1518327974152537E-2</v>
      </c>
      <c r="J580" s="13">
        <v>3.8984077445413816E-2</v>
      </c>
      <c r="K580" s="13">
        <v>2.0162014092935707E-2</v>
      </c>
      <c r="L580" s="13">
        <v>2.3266160281830435E-2</v>
      </c>
      <c r="M580" s="13">
        <v>1.4608290578984091E-2</v>
      </c>
      <c r="N580" s="13" t="s">
        <v>712</v>
      </c>
      <c r="O580" s="13">
        <v>4.4086075035640347E-2</v>
      </c>
      <c r="P580" s="13">
        <v>2.5875915537855732E-2</v>
      </c>
      <c r="Q580" s="13">
        <v>1.8208216408081308E-2</v>
      </c>
      <c r="R580" s="13">
        <v>3.1616190581285002E-2</v>
      </c>
      <c r="S580" s="13">
        <v>8.2055265885302209E-2</v>
      </c>
      <c r="T580" s="13">
        <v>0.55901699437494734</v>
      </c>
      <c r="U580" s="13">
        <v>2.574187576770955E-2</v>
      </c>
      <c r="V580" s="13">
        <v>1.4093350114808228E-2</v>
      </c>
      <c r="W580" s="13">
        <v>1.6051882175629879E-2</v>
      </c>
      <c r="X580" s="13">
        <v>0.18592445034090568</v>
      </c>
      <c r="Y580" s="13">
        <v>0</v>
      </c>
      <c r="Z580" s="13">
        <v>4.0006556465243807E-2</v>
      </c>
      <c r="AA580" s="97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2"/>
    </row>
    <row r="581" spans="1:65">
      <c r="A581" s="28"/>
      <c r="B581" s="3" t="s">
        <v>263</v>
      </c>
      <c r="C581" s="27"/>
      <c r="D581" s="13">
        <v>-0.11325246421695012</v>
      </c>
      <c r="E581" s="13">
        <v>-4.2387604755534269E-2</v>
      </c>
      <c r="F581" s="13">
        <v>1.4833290951712597E-2</v>
      </c>
      <c r="G581" s="13">
        <v>-9.7985850422609433E-3</v>
      </c>
      <c r="H581" s="13">
        <v>-5.512123687117243E-2</v>
      </c>
      <c r="I581" s="13">
        <v>1.3848015911953615E-2</v>
      </c>
      <c r="J581" s="13">
        <v>-9.9458613660324824E-2</v>
      </c>
      <c r="K581" s="13">
        <v>7.1979243257731307E-2</v>
      </c>
      <c r="L581" s="13">
        <v>-2.1129247999488787E-2</v>
      </c>
      <c r="M581" s="13">
        <v>3.503142926677083E-2</v>
      </c>
      <c r="N581" s="13" t="s">
        <v>712</v>
      </c>
      <c r="O581" s="13">
        <v>5.4680287520803006E-4</v>
      </c>
      <c r="P581" s="13">
        <v>6.8530780618575093E-2</v>
      </c>
      <c r="Q581" s="13">
        <v>5.0795829902914091E-2</v>
      </c>
      <c r="R581" s="13">
        <v>-3.4430461036234483E-2</v>
      </c>
      <c r="S581" s="13">
        <v>-4.9209586632618763E-2</v>
      </c>
      <c r="T581" s="13">
        <v>-0.52706798091570672</v>
      </c>
      <c r="U581" s="13">
        <v>2.1237578710145977E-2</v>
      </c>
      <c r="V581" s="13">
        <v>1.132718070500971E-2</v>
      </c>
      <c r="W581" s="13">
        <v>1.1384828312556383E-2</v>
      </c>
      <c r="X581" s="13">
        <v>0.33012130367457471</v>
      </c>
      <c r="Y581" s="13">
        <v>-0.11325246421695012</v>
      </c>
      <c r="Z581" s="13">
        <v>-0.47449863116936819</v>
      </c>
      <c r="AA581" s="97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2"/>
    </row>
    <row r="582" spans="1:65">
      <c r="A582" s="28"/>
      <c r="B582" s="44" t="s">
        <v>264</v>
      </c>
      <c r="C582" s="45"/>
      <c r="D582" s="43" t="s">
        <v>265</v>
      </c>
      <c r="E582" s="43">
        <v>0.83</v>
      </c>
      <c r="F582" s="43">
        <v>0.28000000000000003</v>
      </c>
      <c r="G582" s="43">
        <v>0.2</v>
      </c>
      <c r="H582" s="43">
        <v>1.07</v>
      </c>
      <c r="I582" s="43">
        <v>0.26</v>
      </c>
      <c r="J582" s="43">
        <v>1.93</v>
      </c>
      <c r="K582" s="43">
        <v>1.38</v>
      </c>
      <c r="L582" s="43">
        <v>0.42</v>
      </c>
      <c r="M582" s="43">
        <v>0.66</v>
      </c>
      <c r="N582" s="43">
        <v>5.04</v>
      </c>
      <c r="O582" s="43">
        <v>0</v>
      </c>
      <c r="P582" s="43">
        <v>1.31</v>
      </c>
      <c r="Q582" s="43">
        <v>0.97</v>
      </c>
      <c r="R582" s="43">
        <v>0.67</v>
      </c>
      <c r="S582" s="43">
        <v>0.96</v>
      </c>
      <c r="T582" s="43" t="s">
        <v>265</v>
      </c>
      <c r="U582" s="43">
        <v>0.4</v>
      </c>
      <c r="V582" s="43">
        <v>0.21</v>
      </c>
      <c r="W582" s="43">
        <v>0.21</v>
      </c>
      <c r="X582" s="43" t="s">
        <v>265</v>
      </c>
      <c r="Y582" s="43" t="s">
        <v>265</v>
      </c>
      <c r="Z582" s="43">
        <v>9.16</v>
      </c>
      <c r="AA582" s="97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2"/>
    </row>
    <row r="583" spans="1:65">
      <c r="B583" s="29" t="s">
        <v>274</v>
      </c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BM583" s="52"/>
    </row>
    <row r="584" spans="1:65">
      <c r="BM584" s="52"/>
    </row>
    <row r="585" spans="1:65" ht="15">
      <c r="B585" s="8" t="s">
        <v>515</v>
      </c>
      <c r="BM585" s="26" t="s">
        <v>68</v>
      </c>
    </row>
    <row r="586" spans="1:65" ht="15">
      <c r="A586" s="24" t="s">
        <v>57</v>
      </c>
      <c r="B586" s="18" t="s">
        <v>119</v>
      </c>
      <c r="C586" s="15" t="s">
        <v>120</v>
      </c>
      <c r="D586" s="16" t="s">
        <v>232</v>
      </c>
      <c r="E586" s="17" t="s">
        <v>232</v>
      </c>
      <c r="F586" s="17" t="s">
        <v>232</v>
      </c>
      <c r="G586" s="17" t="s">
        <v>232</v>
      </c>
      <c r="H586" s="17" t="s">
        <v>232</v>
      </c>
      <c r="I586" s="17" t="s">
        <v>232</v>
      </c>
      <c r="J586" s="17" t="s">
        <v>232</v>
      </c>
      <c r="K586" s="17" t="s">
        <v>232</v>
      </c>
      <c r="L586" s="17" t="s">
        <v>232</v>
      </c>
      <c r="M586" s="17" t="s">
        <v>232</v>
      </c>
      <c r="N586" s="17" t="s">
        <v>232</v>
      </c>
      <c r="O586" s="17" t="s">
        <v>232</v>
      </c>
      <c r="P586" s="17" t="s">
        <v>232</v>
      </c>
      <c r="Q586" s="17" t="s">
        <v>232</v>
      </c>
      <c r="R586" s="17" t="s">
        <v>232</v>
      </c>
      <c r="S586" s="17" t="s">
        <v>232</v>
      </c>
      <c r="T586" s="17" t="s">
        <v>232</v>
      </c>
      <c r="U586" s="17" t="s">
        <v>232</v>
      </c>
      <c r="V586" s="17" t="s">
        <v>232</v>
      </c>
      <c r="W586" s="17" t="s">
        <v>232</v>
      </c>
      <c r="X586" s="17" t="s">
        <v>232</v>
      </c>
      <c r="Y586" s="17" t="s">
        <v>232</v>
      </c>
      <c r="Z586" s="17" t="s">
        <v>232</v>
      </c>
      <c r="AA586" s="97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 t="s">
        <v>233</v>
      </c>
      <c r="C587" s="9" t="s">
        <v>233</v>
      </c>
      <c r="D587" s="95" t="s">
        <v>234</v>
      </c>
      <c r="E587" s="96" t="s">
        <v>235</v>
      </c>
      <c r="F587" s="96" t="s">
        <v>236</v>
      </c>
      <c r="G587" s="96" t="s">
        <v>237</v>
      </c>
      <c r="H587" s="96" t="s">
        <v>238</v>
      </c>
      <c r="I587" s="96" t="s">
        <v>239</v>
      </c>
      <c r="J587" s="96" t="s">
        <v>240</v>
      </c>
      <c r="K587" s="96" t="s">
        <v>241</v>
      </c>
      <c r="L587" s="96" t="s">
        <v>242</v>
      </c>
      <c r="M587" s="96" t="s">
        <v>243</v>
      </c>
      <c r="N587" s="96" t="s">
        <v>244</v>
      </c>
      <c r="O587" s="96" t="s">
        <v>245</v>
      </c>
      <c r="P587" s="96" t="s">
        <v>246</v>
      </c>
      <c r="Q587" s="96" t="s">
        <v>247</v>
      </c>
      <c r="R587" s="96" t="s">
        <v>248</v>
      </c>
      <c r="S587" s="96" t="s">
        <v>249</v>
      </c>
      <c r="T587" s="96" t="s">
        <v>250</v>
      </c>
      <c r="U587" s="96" t="s">
        <v>251</v>
      </c>
      <c r="V587" s="96" t="s">
        <v>252</v>
      </c>
      <c r="W587" s="96" t="s">
        <v>253</v>
      </c>
      <c r="X587" s="96" t="s">
        <v>254</v>
      </c>
      <c r="Y587" s="96" t="s">
        <v>255</v>
      </c>
      <c r="Z587" s="96" t="s">
        <v>256</v>
      </c>
      <c r="AA587" s="97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 t="s">
        <v>1</v>
      </c>
    </row>
    <row r="588" spans="1:65">
      <c r="A588" s="28"/>
      <c r="B588" s="19"/>
      <c r="C588" s="9"/>
      <c r="D588" s="10" t="s">
        <v>121</v>
      </c>
      <c r="E588" s="11" t="s">
        <v>121</v>
      </c>
      <c r="F588" s="11" t="s">
        <v>257</v>
      </c>
      <c r="G588" s="11" t="s">
        <v>121</v>
      </c>
      <c r="H588" s="11" t="s">
        <v>258</v>
      </c>
      <c r="I588" s="11" t="s">
        <v>258</v>
      </c>
      <c r="J588" s="11" t="s">
        <v>258</v>
      </c>
      <c r="K588" s="11" t="s">
        <v>258</v>
      </c>
      <c r="L588" s="11" t="s">
        <v>258</v>
      </c>
      <c r="M588" s="11" t="s">
        <v>258</v>
      </c>
      <c r="N588" s="11" t="s">
        <v>258</v>
      </c>
      <c r="O588" s="11" t="s">
        <v>121</v>
      </c>
      <c r="P588" s="11" t="s">
        <v>257</v>
      </c>
      <c r="Q588" s="11" t="s">
        <v>258</v>
      </c>
      <c r="R588" s="11" t="s">
        <v>121</v>
      </c>
      <c r="S588" s="11" t="s">
        <v>257</v>
      </c>
      <c r="T588" s="11" t="s">
        <v>258</v>
      </c>
      <c r="U588" s="11" t="s">
        <v>258</v>
      </c>
      <c r="V588" s="11" t="s">
        <v>121</v>
      </c>
      <c r="W588" s="11" t="s">
        <v>258</v>
      </c>
      <c r="X588" s="11" t="s">
        <v>121</v>
      </c>
      <c r="Y588" s="11" t="s">
        <v>121</v>
      </c>
      <c r="Z588" s="11" t="s">
        <v>258</v>
      </c>
      <c r="AA588" s="97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3</v>
      </c>
    </row>
    <row r="589" spans="1:65">
      <c r="A589" s="28"/>
      <c r="B589" s="19"/>
      <c r="C589" s="9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97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3</v>
      </c>
    </row>
    <row r="590" spans="1:65">
      <c r="A590" s="28"/>
      <c r="B590" s="18">
        <v>1</v>
      </c>
      <c r="C590" s="14">
        <v>1</v>
      </c>
      <c r="D590" s="179">
        <v>7.0000000000000007E-2</v>
      </c>
      <c r="E590" s="179">
        <v>7.2623102114522872E-2</v>
      </c>
      <c r="F590" s="179">
        <v>8.5800000000000001E-2</v>
      </c>
      <c r="G590" s="179">
        <v>7.8E-2</v>
      </c>
      <c r="H590" s="179">
        <v>7.0000000000000007E-2</v>
      </c>
      <c r="I590" s="179">
        <v>7.0000000000000007E-2</v>
      </c>
      <c r="J590" s="179">
        <v>0.08</v>
      </c>
      <c r="K590" s="179">
        <v>0.08</v>
      </c>
      <c r="L590" s="179">
        <v>0.08</v>
      </c>
      <c r="M590" s="179">
        <v>7.0000000000000007E-2</v>
      </c>
      <c r="N590" s="180">
        <v>9.3047610000000003E-2</v>
      </c>
      <c r="O590" s="180">
        <v>0.11399999999999999</v>
      </c>
      <c r="P590" s="179">
        <v>8.1000000000000003E-2</v>
      </c>
      <c r="Q590" s="179">
        <v>0.08</v>
      </c>
      <c r="R590" s="179">
        <v>7.9500000000000001E-2</v>
      </c>
      <c r="S590" s="180">
        <v>6.0999999999999999E-2</v>
      </c>
      <c r="T590" s="179">
        <v>0.08</v>
      </c>
      <c r="U590" s="180">
        <v>0.06</v>
      </c>
      <c r="V590" s="179">
        <v>7.5810000000000002E-2</v>
      </c>
      <c r="W590" s="179">
        <v>7.0999999999999994E-2</v>
      </c>
      <c r="X590" s="179">
        <v>7.3999999999999996E-2</v>
      </c>
      <c r="Y590" s="179">
        <v>0.08</v>
      </c>
      <c r="Z590" s="180">
        <v>5.9699999999999996E-2</v>
      </c>
      <c r="AA590" s="166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  <c r="AO590" s="167"/>
      <c r="AP590" s="167"/>
      <c r="AQ590" s="167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81">
        <v>1</v>
      </c>
    </row>
    <row r="591" spans="1:65">
      <c r="A591" s="28"/>
      <c r="B591" s="19">
        <v>1</v>
      </c>
      <c r="C591" s="9">
        <v>2</v>
      </c>
      <c r="D591" s="23">
        <v>7.0000000000000007E-2</v>
      </c>
      <c r="E591" s="23">
        <v>7.2291081498452522E-2</v>
      </c>
      <c r="F591" s="23">
        <v>8.2900000000000001E-2</v>
      </c>
      <c r="G591" s="23">
        <v>0.08</v>
      </c>
      <c r="H591" s="23">
        <v>7.0000000000000007E-2</v>
      </c>
      <c r="I591" s="23">
        <v>7.0000000000000007E-2</v>
      </c>
      <c r="J591" s="23">
        <v>0.08</v>
      </c>
      <c r="K591" s="23">
        <v>0.08</v>
      </c>
      <c r="L591" s="23">
        <v>0.08</v>
      </c>
      <c r="M591" s="23">
        <v>7.0000000000000007E-2</v>
      </c>
      <c r="N591" s="182">
        <v>9.1459439999999989E-2</v>
      </c>
      <c r="O591" s="182">
        <v>0.124</v>
      </c>
      <c r="P591" s="23">
        <v>8.2000000000000003E-2</v>
      </c>
      <c r="Q591" s="23">
        <v>0.08</v>
      </c>
      <c r="R591" s="23">
        <v>0.08</v>
      </c>
      <c r="S591" s="182">
        <v>6.3E-2</v>
      </c>
      <c r="T591" s="23">
        <v>0.08</v>
      </c>
      <c r="U591" s="182">
        <v>0.05</v>
      </c>
      <c r="V591" s="23">
        <v>7.6609999999999998E-2</v>
      </c>
      <c r="W591" s="23">
        <v>7.1999999999999995E-2</v>
      </c>
      <c r="X591" s="23">
        <v>7.3999999999999996E-2</v>
      </c>
      <c r="Y591" s="23">
        <v>0.08</v>
      </c>
      <c r="Z591" s="182">
        <v>5.9699999999999996E-2</v>
      </c>
      <c r="AA591" s="166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  <c r="AO591" s="167"/>
      <c r="AP591" s="167"/>
      <c r="AQ591" s="167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81">
        <v>19</v>
      </c>
    </row>
    <row r="592" spans="1:65">
      <c r="A592" s="28"/>
      <c r="B592" s="19">
        <v>1</v>
      </c>
      <c r="C592" s="9">
        <v>3</v>
      </c>
      <c r="D592" s="23">
        <v>0.08</v>
      </c>
      <c r="E592" s="23">
        <v>7.4913315456118248E-2</v>
      </c>
      <c r="F592" s="23">
        <v>8.3799999999999999E-2</v>
      </c>
      <c r="G592" s="23">
        <v>7.8E-2</v>
      </c>
      <c r="H592" s="23">
        <v>7.0000000000000007E-2</v>
      </c>
      <c r="I592" s="23">
        <v>7.0000000000000007E-2</v>
      </c>
      <c r="J592" s="23">
        <v>0.08</v>
      </c>
      <c r="K592" s="23">
        <v>0.08</v>
      </c>
      <c r="L592" s="23">
        <v>0.08</v>
      </c>
      <c r="M592" s="23">
        <v>7.0000000000000007E-2</v>
      </c>
      <c r="N592" s="182">
        <v>8.8646779999999994E-2</v>
      </c>
      <c r="O592" s="182">
        <v>0.14499999999999999</v>
      </c>
      <c r="P592" s="23">
        <v>8.1000000000000003E-2</v>
      </c>
      <c r="Q592" s="23">
        <v>0.08</v>
      </c>
      <c r="R592" s="23">
        <v>8.1699999999999995E-2</v>
      </c>
      <c r="S592" s="182">
        <v>6.0999999999999999E-2</v>
      </c>
      <c r="T592" s="23">
        <v>0.08</v>
      </c>
      <c r="U592" s="182">
        <v>7.0000000000000007E-2</v>
      </c>
      <c r="V592" s="23">
        <v>7.5549999999999992E-2</v>
      </c>
      <c r="W592" s="23">
        <v>7.0999999999999994E-2</v>
      </c>
      <c r="X592" s="23">
        <v>7.3999999999999996E-2</v>
      </c>
      <c r="Y592" s="23">
        <v>0.08</v>
      </c>
      <c r="Z592" s="182">
        <v>6.25E-2</v>
      </c>
      <c r="AA592" s="166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  <c r="AO592" s="167"/>
      <c r="AP592" s="167"/>
      <c r="AQ592" s="167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81">
        <v>16</v>
      </c>
    </row>
    <row r="593" spans="1:65">
      <c r="A593" s="28"/>
      <c r="B593" s="19">
        <v>1</v>
      </c>
      <c r="C593" s="9">
        <v>4</v>
      </c>
      <c r="D593" s="23">
        <v>7.0000000000000007E-2</v>
      </c>
      <c r="E593" s="23">
        <v>7.245604980228304E-2</v>
      </c>
      <c r="F593" s="23">
        <v>8.5099999999999995E-2</v>
      </c>
      <c r="G593" s="23">
        <v>7.8E-2</v>
      </c>
      <c r="H593" s="23">
        <v>7.0000000000000007E-2</v>
      </c>
      <c r="I593" s="23">
        <v>7.0000000000000007E-2</v>
      </c>
      <c r="J593" s="23">
        <v>0.08</v>
      </c>
      <c r="K593" s="23">
        <v>0.08</v>
      </c>
      <c r="L593" s="23">
        <v>0.08</v>
      </c>
      <c r="M593" s="23">
        <v>7.0000000000000007E-2</v>
      </c>
      <c r="N593" s="182">
        <v>9.5898929999999993E-2</v>
      </c>
      <c r="O593" s="182">
        <v>0.161</v>
      </c>
      <c r="P593" s="23">
        <v>8.1000000000000003E-2</v>
      </c>
      <c r="Q593" s="23">
        <v>0.08</v>
      </c>
      <c r="R593" s="23">
        <v>7.7899999999999997E-2</v>
      </c>
      <c r="S593" s="182">
        <v>6.0999999999999999E-2</v>
      </c>
      <c r="T593" s="23">
        <v>7.0000000000000007E-2</v>
      </c>
      <c r="U593" s="182">
        <v>0.06</v>
      </c>
      <c r="V593" s="23">
        <v>7.6759999999999995E-2</v>
      </c>
      <c r="W593" s="23">
        <v>7.0999999999999994E-2</v>
      </c>
      <c r="X593" s="23">
        <v>7.3999999999999996E-2</v>
      </c>
      <c r="Y593" s="23">
        <v>0.08</v>
      </c>
      <c r="Z593" s="182">
        <v>6.1799999999999994E-2</v>
      </c>
      <c r="AA593" s="166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  <c r="AO593" s="167"/>
      <c r="AP593" s="167"/>
      <c r="AQ593" s="167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81">
        <v>7.6484168769026376E-2</v>
      </c>
    </row>
    <row r="594" spans="1:65">
      <c r="A594" s="28"/>
      <c r="B594" s="19">
        <v>1</v>
      </c>
      <c r="C594" s="9">
        <v>5</v>
      </c>
      <c r="D594" s="23">
        <v>0.08</v>
      </c>
      <c r="E594" s="23">
        <v>7.3171162007773294E-2</v>
      </c>
      <c r="F594" s="23">
        <v>8.2400000000000001E-2</v>
      </c>
      <c r="G594" s="23">
        <v>7.6999999999999999E-2</v>
      </c>
      <c r="H594" s="23">
        <v>7.0000000000000007E-2</v>
      </c>
      <c r="I594" s="23">
        <v>7.0000000000000007E-2</v>
      </c>
      <c r="J594" s="23">
        <v>0.08</v>
      </c>
      <c r="K594" s="23">
        <v>0.08</v>
      </c>
      <c r="L594" s="23">
        <v>0.08</v>
      </c>
      <c r="M594" s="23">
        <v>7.0000000000000007E-2</v>
      </c>
      <c r="N594" s="182">
        <v>8.97728E-2</v>
      </c>
      <c r="O594" s="182">
        <v>0.19900000000000001</v>
      </c>
      <c r="P594" s="23">
        <v>8.2000000000000003E-2</v>
      </c>
      <c r="Q594" s="23">
        <v>0.08</v>
      </c>
      <c r="R594" s="23">
        <v>7.9600000000000004E-2</v>
      </c>
      <c r="S594" s="182">
        <v>0.06</v>
      </c>
      <c r="T594" s="23">
        <v>0.08</v>
      </c>
      <c r="U594" s="182">
        <v>7.0000000000000007E-2</v>
      </c>
      <c r="V594" s="183">
        <v>7.3260000000000006E-2</v>
      </c>
      <c r="W594" s="23">
        <v>7.0999999999999994E-2</v>
      </c>
      <c r="X594" s="23">
        <v>7.3999999999999996E-2</v>
      </c>
      <c r="Y594" s="23">
        <v>7.0000000000000007E-2</v>
      </c>
      <c r="Z594" s="182">
        <v>5.9799999999999999E-2</v>
      </c>
      <c r="AA594" s="166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81">
        <v>36</v>
      </c>
    </row>
    <row r="595" spans="1:65">
      <c r="A595" s="28"/>
      <c r="B595" s="19">
        <v>1</v>
      </c>
      <c r="C595" s="9">
        <v>6</v>
      </c>
      <c r="D595" s="23">
        <v>7.0000000000000007E-2</v>
      </c>
      <c r="E595" s="23">
        <v>7.4991658608933573E-2</v>
      </c>
      <c r="F595" s="23">
        <v>8.2200000000000009E-2</v>
      </c>
      <c r="G595" s="23">
        <v>7.5999999999999998E-2</v>
      </c>
      <c r="H595" s="23">
        <v>7.0000000000000007E-2</v>
      </c>
      <c r="I595" s="23">
        <v>7.0000000000000007E-2</v>
      </c>
      <c r="J595" s="23">
        <v>0.08</v>
      </c>
      <c r="K595" s="23">
        <v>0.08</v>
      </c>
      <c r="L595" s="23">
        <v>0.08</v>
      </c>
      <c r="M595" s="183">
        <v>0.06</v>
      </c>
      <c r="N595" s="182">
        <v>9.0357199999999999E-2</v>
      </c>
      <c r="O595" s="182">
        <v>0.157</v>
      </c>
      <c r="P595" s="23">
        <v>0.08</v>
      </c>
      <c r="Q595" s="23">
        <v>0.08</v>
      </c>
      <c r="R595" s="23">
        <v>7.5700000000000003E-2</v>
      </c>
      <c r="S595" s="182">
        <v>6.4000000000000001E-2</v>
      </c>
      <c r="T595" s="23">
        <v>7.0000000000000007E-2</v>
      </c>
      <c r="U595" s="182">
        <v>7.0000000000000007E-2</v>
      </c>
      <c r="V595" s="23">
        <v>7.622000000000001E-2</v>
      </c>
      <c r="W595" s="23">
        <v>7.0999999999999994E-2</v>
      </c>
      <c r="X595" s="23">
        <v>7.3999999999999996E-2</v>
      </c>
      <c r="Y595" s="23">
        <v>0.09</v>
      </c>
      <c r="Z595" s="182">
        <v>6.0999999999999999E-2</v>
      </c>
      <c r="AA595" s="166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  <c r="AO595" s="167"/>
      <c r="AP595" s="167"/>
      <c r="AQ595" s="167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53"/>
    </row>
    <row r="596" spans="1:65">
      <c r="A596" s="28"/>
      <c r="B596" s="20" t="s">
        <v>260</v>
      </c>
      <c r="C596" s="12"/>
      <c r="D596" s="184">
        <v>7.3333333333333348E-2</v>
      </c>
      <c r="E596" s="184">
        <v>7.3407728248013934E-2</v>
      </c>
      <c r="F596" s="184">
        <v>8.3700000000000011E-2</v>
      </c>
      <c r="G596" s="184">
        <v>7.7833333333333338E-2</v>
      </c>
      <c r="H596" s="184">
        <v>7.0000000000000007E-2</v>
      </c>
      <c r="I596" s="184">
        <v>7.0000000000000007E-2</v>
      </c>
      <c r="J596" s="184">
        <v>0.08</v>
      </c>
      <c r="K596" s="184">
        <v>0.08</v>
      </c>
      <c r="L596" s="184">
        <v>0.08</v>
      </c>
      <c r="M596" s="184">
        <v>6.8333333333333343E-2</v>
      </c>
      <c r="N596" s="184">
        <v>9.1530459999999994E-2</v>
      </c>
      <c r="O596" s="184">
        <v>0.15000000000000002</v>
      </c>
      <c r="P596" s="184">
        <v>8.1166666666666679E-2</v>
      </c>
      <c r="Q596" s="184">
        <v>0.08</v>
      </c>
      <c r="R596" s="184">
        <v>7.906666666666666E-2</v>
      </c>
      <c r="S596" s="184">
        <v>6.1666666666666668E-2</v>
      </c>
      <c r="T596" s="184">
        <v>7.6666666666666675E-2</v>
      </c>
      <c r="U596" s="184">
        <v>6.3333333333333339E-2</v>
      </c>
      <c r="V596" s="184">
        <v>7.5701666666666667E-2</v>
      </c>
      <c r="W596" s="184">
        <v>7.116666666666667E-2</v>
      </c>
      <c r="X596" s="184">
        <v>7.3999999999999996E-2</v>
      </c>
      <c r="Y596" s="184">
        <v>0.08</v>
      </c>
      <c r="Z596" s="184">
        <v>6.0749999999999998E-2</v>
      </c>
      <c r="AA596" s="166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  <c r="AO596" s="167"/>
      <c r="AP596" s="167"/>
      <c r="AQ596" s="167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53"/>
    </row>
    <row r="597" spans="1:65">
      <c r="A597" s="28"/>
      <c r="B597" s="3" t="s">
        <v>261</v>
      </c>
      <c r="C597" s="27"/>
      <c r="D597" s="23">
        <v>7.0000000000000007E-2</v>
      </c>
      <c r="E597" s="23">
        <v>7.289713206114809E-2</v>
      </c>
      <c r="F597" s="23">
        <v>8.3350000000000007E-2</v>
      </c>
      <c r="G597" s="23">
        <v>7.8E-2</v>
      </c>
      <c r="H597" s="23">
        <v>7.0000000000000007E-2</v>
      </c>
      <c r="I597" s="23">
        <v>7.0000000000000007E-2</v>
      </c>
      <c r="J597" s="23">
        <v>0.08</v>
      </c>
      <c r="K597" s="23">
        <v>0.08</v>
      </c>
      <c r="L597" s="23">
        <v>0.08</v>
      </c>
      <c r="M597" s="23">
        <v>7.0000000000000007E-2</v>
      </c>
      <c r="N597" s="23">
        <v>9.0908319999999987E-2</v>
      </c>
      <c r="O597" s="23">
        <v>0.151</v>
      </c>
      <c r="P597" s="23">
        <v>8.1000000000000003E-2</v>
      </c>
      <c r="Q597" s="23">
        <v>0.08</v>
      </c>
      <c r="R597" s="23">
        <v>7.955000000000001E-2</v>
      </c>
      <c r="S597" s="23">
        <v>6.0999999999999999E-2</v>
      </c>
      <c r="T597" s="23">
        <v>0.08</v>
      </c>
      <c r="U597" s="23">
        <v>6.5000000000000002E-2</v>
      </c>
      <c r="V597" s="23">
        <v>7.6014999999999999E-2</v>
      </c>
      <c r="W597" s="23">
        <v>7.0999999999999994E-2</v>
      </c>
      <c r="X597" s="23">
        <v>7.3999999999999996E-2</v>
      </c>
      <c r="Y597" s="23">
        <v>0.08</v>
      </c>
      <c r="Z597" s="23">
        <v>6.0399999999999995E-2</v>
      </c>
      <c r="AA597" s="166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  <c r="AO597" s="167"/>
      <c r="AP597" s="167"/>
      <c r="AQ597" s="167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53"/>
    </row>
    <row r="598" spans="1:65">
      <c r="A598" s="28"/>
      <c r="B598" s="3" t="s">
        <v>262</v>
      </c>
      <c r="C598" s="27"/>
      <c r="D598" s="23">
        <v>5.1639777949432199E-3</v>
      </c>
      <c r="E598" s="23">
        <v>1.2328683475703254E-3</v>
      </c>
      <c r="F598" s="23">
        <v>1.4805404418657369E-3</v>
      </c>
      <c r="G598" s="23">
        <v>1.329160135825127E-3</v>
      </c>
      <c r="H598" s="23">
        <v>0</v>
      </c>
      <c r="I598" s="23">
        <v>0</v>
      </c>
      <c r="J598" s="23">
        <v>0</v>
      </c>
      <c r="K598" s="23">
        <v>0</v>
      </c>
      <c r="L598" s="23">
        <v>0</v>
      </c>
      <c r="M598" s="23">
        <v>4.0824829046386332E-3</v>
      </c>
      <c r="N598" s="23">
        <v>2.614262272588578E-3</v>
      </c>
      <c r="O598" s="23">
        <v>3.0225816779699967E-2</v>
      </c>
      <c r="P598" s="23">
        <v>7.5277265270908163E-4</v>
      </c>
      <c r="Q598" s="23">
        <v>0</v>
      </c>
      <c r="R598" s="23">
        <v>2.0480885397527763E-3</v>
      </c>
      <c r="S598" s="23">
        <v>1.5055453054181633E-3</v>
      </c>
      <c r="T598" s="23">
        <v>5.1639777949432199E-3</v>
      </c>
      <c r="U598" s="23">
        <v>8.1649658092773202E-3</v>
      </c>
      <c r="V598" s="23">
        <v>1.2814275893185149E-3</v>
      </c>
      <c r="W598" s="23">
        <v>4.0824829046386341E-4</v>
      </c>
      <c r="X598" s="23">
        <v>0</v>
      </c>
      <c r="Y598" s="23">
        <v>6.3245553203367553E-3</v>
      </c>
      <c r="Z598" s="23">
        <v>1.2111977542911812E-3</v>
      </c>
      <c r="AA598" s="166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  <c r="AO598" s="167"/>
      <c r="AP598" s="167"/>
      <c r="AQ598" s="167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53"/>
    </row>
    <row r="599" spans="1:65">
      <c r="A599" s="28"/>
      <c r="B599" s="3" t="s">
        <v>88</v>
      </c>
      <c r="C599" s="27"/>
      <c r="D599" s="13">
        <v>7.0417879021952984E-2</v>
      </c>
      <c r="E599" s="13">
        <v>1.6794803176648925E-2</v>
      </c>
      <c r="F599" s="13">
        <v>1.768865521942338E-2</v>
      </c>
      <c r="G599" s="13">
        <v>1.70770038864042E-2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5.9743652263004383E-2</v>
      </c>
      <c r="N599" s="13">
        <v>2.8561664309220976E-2</v>
      </c>
      <c r="O599" s="13">
        <v>0.20150544519799976</v>
      </c>
      <c r="P599" s="13">
        <v>9.2744063988798552E-3</v>
      </c>
      <c r="Q599" s="13">
        <v>0</v>
      </c>
      <c r="R599" s="13">
        <v>2.5903312054208809E-2</v>
      </c>
      <c r="S599" s="13">
        <v>2.4414248195970215E-2</v>
      </c>
      <c r="T599" s="13">
        <v>6.7356232107955036E-2</v>
      </c>
      <c r="U599" s="13">
        <v>0.12892051277806293</v>
      </c>
      <c r="V599" s="13">
        <v>1.692733655338079E-2</v>
      </c>
      <c r="W599" s="13">
        <v>5.7365099362603755E-3</v>
      </c>
      <c r="X599" s="13">
        <v>0</v>
      </c>
      <c r="Y599" s="13">
        <v>7.9056941504209444E-2</v>
      </c>
      <c r="Z599" s="13">
        <v>1.9937411593270473E-2</v>
      </c>
      <c r="AA599" s="97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2"/>
    </row>
    <row r="600" spans="1:65">
      <c r="A600" s="28"/>
      <c r="B600" s="3" t="s">
        <v>263</v>
      </c>
      <c r="C600" s="27"/>
      <c r="D600" s="13">
        <v>-4.1195916572071223E-2</v>
      </c>
      <c r="E600" s="13">
        <v>-4.0223232735952852E-2</v>
      </c>
      <c r="F600" s="13">
        <v>9.4344115221604019E-2</v>
      </c>
      <c r="G600" s="13">
        <v>1.7639788547369584E-2</v>
      </c>
      <c r="H600" s="13">
        <v>-8.4777920364249915E-2</v>
      </c>
      <c r="I600" s="13">
        <v>-8.4777920364249915E-2</v>
      </c>
      <c r="J600" s="13">
        <v>4.5968091012285717E-2</v>
      </c>
      <c r="K600" s="13">
        <v>4.5968091012285717E-2</v>
      </c>
      <c r="L600" s="13">
        <v>4.5968091012285717E-2</v>
      </c>
      <c r="M600" s="13">
        <v>-0.10656892226033921</v>
      </c>
      <c r="N600" s="13">
        <v>0.19672425644595459</v>
      </c>
      <c r="O600" s="13">
        <v>0.96119017064803591</v>
      </c>
      <c r="P600" s="13">
        <v>6.1221792339548387E-2</v>
      </c>
      <c r="Q600" s="13">
        <v>4.5968091012285717E-2</v>
      </c>
      <c r="R600" s="13">
        <v>3.3765129950475536E-2</v>
      </c>
      <c r="S600" s="13">
        <v>-0.19373292984469637</v>
      </c>
      <c r="T600" s="13">
        <v>2.3860872201071359E-3</v>
      </c>
      <c r="U600" s="13">
        <v>-0.17194192794860708</v>
      </c>
      <c r="V600" s="13">
        <v>-1.0230902877728543E-2</v>
      </c>
      <c r="W600" s="13">
        <v>-6.9524219036987467E-2</v>
      </c>
      <c r="X600" s="13">
        <v>-3.2479515813635729E-2</v>
      </c>
      <c r="Y600" s="13">
        <v>4.5968091012285717E-2</v>
      </c>
      <c r="Z600" s="13">
        <v>-0.20571798088754556</v>
      </c>
      <c r="AA600" s="97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2"/>
    </row>
    <row r="601" spans="1:65">
      <c r="A601" s="28"/>
      <c r="B601" s="44" t="s">
        <v>264</v>
      </c>
      <c r="C601" s="45"/>
      <c r="D601" s="43">
        <v>0.67</v>
      </c>
      <c r="E601" s="43">
        <v>0.66</v>
      </c>
      <c r="F601" s="43">
        <v>1.42</v>
      </c>
      <c r="G601" s="43">
        <v>0.24</v>
      </c>
      <c r="H601" s="43">
        <v>1.35</v>
      </c>
      <c r="I601" s="43">
        <v>1.35</v>
      </c>
      <c r="J601" s="43">
        <v>0.67</v>
      </c>
      <c r="K601" s="43">
        <v>0.67</v>
      </c>
      <c r="L601" s="43">
        <v>0.67</v>
      </c>
      <c r="M601" s="43">
        <v>1.69</v>
      </c>
      <c r="N601" s="43">
        <v>3.01</v>
      </c>
      <c r="O601" s="43">
        <v>14.83</v>
      </c>
      <c r="P601" s="43">
        <v>0.91</v>
      </c>
      <c r="Q601" s="43">
        <v>0.67</v>
      </c>
      <c r="R601" s="43">
        <v>0.49</v>
      </c>
      <c r="S601" s="43">
        <v>3.03</v>
      </c>
      <c r="T601" s="43">
        <v>0</v>
      </c>
      <c r="U601" s="43">
        <v>2.7</v>
      </c>
      <c r="V601" s="43">
        <v>0.2</v>
      </c>
      <c r="W601" s="43">
        <v>1.1100000000000001</v>
      </c>
      <c r="X601" s="43">
        <v>0.5</v>
      </c>
      <c r="Y601" s="43">
        <v>0.67</v>
      </c>
      <c r="Z601" s="43">
        <v>3.22</v>
      </c>
      <c r="AA601" s="97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2"/>
    </row>
    <row r="602" spans="1:65">
      <c r="B602" s="29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BM602" s="52"/>
    </row>
    <row r="603" spans="1:65" ht="15">
      <c r="B603" s="8" t="s">
        <v>516</v>
      </c>
      <c r="BM603" s="26" t="s">
        <v>68</v>
      </c>
    </row>
    <row r="604" spans="1:65" ht="15">
      <c r="A604" s="24" t="s">
        <v>29</v>
      </c>
      <c r="B604" s="18" t="s">
        <v>119</v>
      </c>
      <c r="C604" s="15" t="s">
        <v>120</v>
      </c>
      <c r="D604" s="16" t="s">
        <v>232</v>
      </c>
      <c r="E604" s="17" t="s">
        <v>232</v>
      </c>
      <c r="F604" s="17" t="s">
        <v>232</v>
      </c>
      <c r="G604" s="17" t="s">
        <v>232</v>
      </c>
      <c r="H604" s="17" t="s">
        <v>232</v>
      </c>
      <c r="I604" s="17" t="s">
        <v>232</v>
      </c>
      <c r="J604" s="17" t="s">
        <v>232</v>
      </c>
      <c r="K604" s="17" t="s">
        <v>232</v>
      </c>
      <c r="L604" s="17" t="s">
        <v>232</v>
      </c>
      <c r="M604" s="17" t="s">
        <v>232</v>
      </c>
      <c r="N604" s="17" t="s">
        <v>232</v>
      </c>
      <c r="O604" s="17" t="s">
        <v>232</v>
      </c>
      <c r="P604" s="17" t="s">
        <v>232</v>
      </c>
      <c r="Q604" s="17" t="s">
        <v>232</v>
      </c>
      <c r="R604" s="17" t="s">
        <v>232</v>
      </c>
      <c r="S604" s="17" t="s">
        <v>232</v>
      </c>
      <c r="T604" s="17" t="s">
        <v>232</v>
      </c>
      <c r="U604" s="17" t="s">
        <v>232</v>
      </c>
      <c r="V604" s="17" t="s">
        <v>232</v>
      </c>
      <c r="W604" s="17" t="s">
        <v>232</v>
      </c>
      <c r="X604" s="17" t="s">
        <v>232</v>
      </c>
      <c r="Y604" s="97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 t="s">
        <v>233</v>
      </c>
      <c r="C605" s="9" t="s">
        <v>233</v>
      </c>
      <c r="D605" s="95" t="s">
        <v>234</v>
      </c>
      <c r="E605" s="96" t="s">
        <v>235</v>
      </c>
      <c r="F605" s="96" t="s">
        <v>236</v>
      </c>
      <c r="G605" s="96" t="s">
        <v>237</v>
      </c>
      <c r="H605" s="96" t="s">
        <v>238</v>
      </c>
      <c r="I605" s="96" t="s">
        <v>239</v>
      </c>
      <c r="J605" s="96" t="s">
        <v>240</v>
      </c>
      <c r="K605" s="96" t="s">
        <v>241</v>
      </c>
      <c r="L605" s="96" t="s">
        <v>242</v>
      </c>
      <c r="M605" s="96" t="s">
        <v>243</v>
      </c>
      <c r="N605" s="96" t="s">
        <v>245</v>
      </c>
      <c r="O605" s="96" t="s">
        <v>246</v>
      </c>
      <c r="P605" s="96" t="s">
        <v>247</v>
      </c>
      <c r="Q605" s="96" t="s">
        <v>248</v>
      </c>
      <c r="R605" s="96" t="s">
        <v>249</v>
      </c>
      <c r="S605" s="96" t="s">
        <v>250</v>
      </c>
      <c r="T605" s="96" t="s">
        <v>251</v>
      </c>
      <c r="U605" s="96" t="s">
        <v>252</v>
      </c>
      <c r="V605" s="96" t="s">
        <v>253</v>
      </c>
      <c r="W605" s="96" t="s">
        <v>254</v>
      </c>
      <c r="X605" s="96" t="s">
        <v>256</v>
      </c>
      <c r="Y605" s="97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 t="s">
        <v>3</v>
      </c>
    </row>
    <row r="606" spans="1:65">
      <c r="A606" s="28"/>
      <c r="B606" s="19"/>
      <c r="C606" s="9"/>
      <c r="D606" s="10" t="s">
        <v>121</v>
      </c>
      <c r="E606" s="11" t="s">
        <v>121</v>
      </c>
      <c r="F606" s="11" t="s">
        <v>257</v>
      </c>
      <c r="G606" s="11" t="s">
        <v>257</v>
      </c>
      <c r="H606" s="11" t="s">
        <v>258</v>
      </c>
      <c r="I606" s="11" t="s">
        <v>258</v>
      </c>
      <c r="J606" s="11" t="s">
        <v>258</v>
      </c>
      <c r="K606" s="11" t="s">
        <v>258</v>
      </c>
      <c r="L606" s="11" t="s">
        <v>258</v>
      </c>
      <c r="M606" s="11" t="s">
        <v>258</v>
      </c>
      <c r="N606" s="11" t="s">
        <v>257</v>
      </c>
      <c r="O606" s="11" t="s">
        <v>257</v>
      </c>
      <c r="P606" s="11" t="s">
        <v>258</v>
      </c>
      <c r="Q606" s="11" t="s">
        <v>257</v>
      </c>
      <c r="R606" s="11" t="s">
        <v>257</v>
      </c>
      <c r="S606" s="11" t="s">
        <v>258</v>
      </c>
      <c r="T606" s="11" t="s">
        <v>258</v>
      </c>
      <c r="U606" s="11" t="s">
        <v>257</v>
      </c>
      <c r="V606" s="11" t="s">
        <v>257</v>
      </c>
      <c r="W606" s="11" t="s">
        <v>121</v>
      </c>
      <c r="X606" s="11" t="s">
        <v>258</v>
      </c>
      <c r="Y606" s="97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2</v>
      </c>
    </row>
    <row r="607" spans="1:65">
      <c r="A607" s="28"/>
      <c r="B607" s="19"/>
      <c r="C607" s="9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97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2</v>
      </c>
    </row>
    <row r="608" spans="1:65">
      <c r="A608" s="28"/>
      <c r="B608" s="18">
        <v>1</v>
      </c>
      <c r="C608" s="14">
        <v>1</v>
      </c>
      <c r="D608" s="91" t="s">
        <v>112</v>
      </c>
      <c r="E608" s="21">
        <v>3.647135625621607</v>
      </c>
      <c r="F608" s="21">
        <v>3.02</v>
      </c>
      <c r="G608" s="21">
        <v>2</v>
      </c>
      <c r="H608" s="21">
        <v>2.7</v>
      </c>
      <c r="I608" s="94">
        <v>3</v>
      </c>
      <c r="J608" s="21">
        <v>2.8</v>
      </c>
      <c r="K608" s="21">
        <v>2.8</v>
      </c>
      <c r="L608" s="21">
        <v>2.8</v>
      </c>
      <c r="M608" s="21">
        <v>4</v>
      </c>
      <c r="N608" s="21">
        <v>1.8</v>
      </c>
      <c r="O608" s="21">
        <v>2.38</v>
      </c>
      <c r="P608" s="21">
        <v>2.2999999999999998</v>
      </c>
      <c r="Q608" s="21">
        <v>2.81</v>
      </c>
      <c r="R608" s="21">
        <v>1.8</v>
      </c>
      <c r="S608" s="91">
        <v>8.6999999999999993</v>
      </c>
      <c r="T608" s="21">
        <v>3.1</v>
      </c>
      <c r="U608" s="21">
        <v>2.7895895947945233</v>
      </c>
      <c r="V608" s="21">
        <v>2.2000000000000002</v>
      </c>
      <c r="W608" s="91">
        <v>23</v>
      </c>
      <c r="X608" s="21">
        <v>1.8368</v>
      </c>
      <c r="Y608" s="97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1</v>
      </c>
    </row>
    <row r="609" spans="1:65">
      <c r="A609" s="28"/>
      <c r="B609" s="19">
        <v>1</v>
      </c>
      <c r="C609" s="9">
        <v>2</v>
      </c>
      <c r="D609" s="92" t="s">
        <v>112</v>
      </c>
      <c r="E609" s="11">
        <v>3.6564075125307407</v>
      </c>
      <c r="F609" s="11">
        <v>3.41</v>
      </c>
      <c r="G609" s="11">
        <v>2</v>
      </c>
      <c r="H609" s="11">
        <v>2.5</v>
      </c>
      <c r="I609" s="11">
        <v>3.4</v>
      </c>
      <c r="J609" s="11">
        <v>2.9</v>
      </c>
      <c r="K609" s="11">
        <v>2.8</v>
      </c>
      <c r="L609" s="11">
        <v>2.9</v>
      </c>
      <c r="M609" s="11">
        <v>3.9</v>
      </c>
      <c r="N609" s="11">
        <v>1.8</v>
      </c>
      <c r="O609" s="11">
        <v>2.39</v>
      </c>
      <c r="P609" s="11">
        <v>2.2999999999999998</v>
      </c>
      <c r="Q609" s="11">
        <v>2.72</v>
      </c>
      <c r="R609" s="11">
        <v>2.9</v>
      </c>
      <c r="S609" s="92">
        <v>9</v>
      </c>
      <c r="T609" s="11">
        <v>3.1</v>
      </c>
      <c r="U609" s="11">
        <v>2.8280952784988362</v>
      </c>
      <c r="V609" s="11">
        <v>2.2999999999999998</v>
      </c>
      <c r="W609" s="92">
        <v>24</v>
      </c>
      <c r="X609" s="11">
        <v>1.7682</v>
      </c>
      <c r="Y609" s="97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10</v>
      </c>
    </row>
    <row r="610" spans="1:65">
      <c r="A610" s="28"/>
      <c r="B610" s="19">
        <v>1</v>
      </c>
      <c r="C610" s="9">
        <v>3</v>
      </c>
      <c r="D610" s="92" t="s">
        <v>112</v>
      </c>
      <c r="E610" s="11">
        <v>3.501440801031281</v>
      </c>
      <c r="F610" s="11">
        <v>3.9399999999999995</v>
      </c>
      <c r="G610" s="11">
        <v>2.2000000000000002</v>
      </c>
      <c r="H610" s="93">
        <v>1.9</v>
      </c>
      <c r="I610" s="11">
        <v>3.5</v>
      </c>
      <c r="J610" s="11">
        <v>3</v>
      </c>
      <c r="K610" s="93">
        <v>3.1</v>
      </c>
      <c r="L610" s="11">
        <v>2.8</v>
      </c>
      <c r="M610" s="11">
        <v>3.7</v>
      </c>
      <c r="N610" s="11">
        <v>1.9</v>
      </c>
      <c r="O610" s="11">
        <v>2.29</v>
      </c>
      <c r="P610" s="11">
        <v>2.2000000000000002</v>
      </c>
      <c r="Q610" s="11">
        <v>2.89</v>
      </c>
      <c r="R610" s="11">
        <v>1.8</v>
      </c>
      <c r="S610" s="92">
        <v>9.4</v>
      </c>
      <c r="T610" s="11">
        <v>3.1</v>
      </c>
      <c r="U610" s="11">
        <v>2.8531350570111118</v>
      </c>
      <c r="V610" s="11">
        <v>2.2000000000000002</v>
      </c>
      <c r="W610" s="92">
        <v>24</v>
      </c>
      <c r="X610" s="11">
        <v>1.7997000000000001</v>
      </c>
      <c r="Y610" s="97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6">
        <v>16</v>
      </c>
    </row>
    <row r="611" spans="1:65">
      <c r="A611" s="28"/>
      <c r="B611" s="19">
        <v>1</v>
      </c>
      <c r="C611" s="9">
        <v>4</v>
      </c>
      <c r="D611" s="92" t="s">
        <v>112</v>
      </c>
      <c r="E611" s="11">
        <v>3.270759952849521</v>
      </c>
      <c r="F611" s="11">
        <v>3.73</v>
      </c>
      <c r="G611" s="11">
        <v>2.1</v>
      </c>
      <c r="H611" s="11">
        <v>2.7</v>
      </c>
      <c r="I611" s="11">
        <v>3.3</v>
      </c>
      <c r="J611" s="11">
        <v>2.8</v>
      </c>
      <c r="K611" s="11">
        <v>2.7</v>
      </c>
      <c r="L611" s="11">
        <v>2.8</v>
      </c>
      <c r="M611" s="11">
        <v>4</v>
      </c>
      <c r="N611" s="11">
        <v>2</v>
      </c>
      <c r="O611" s="11">
        <v>2.1800000000000002</v>
      </c>
      <c r="P611" s="11">
        <v>2.2000000000000002</v>
      </c>
      <c r="Q611" s="11">
        <v>2.89</v>
      </c>
      <c r="R611" s="11">
        <v>1.7</v>
      </c>
      <c r="S611" s="92">
        <v>8.1999999999999993</v>
      </c>
      <c r="T611" s="11">
        <v>3</v>
      </c>
      <c r="U611" s="11">
        <v>2.812844179533164</v>
      </c>
      <c r="V611" s="11">
        <v>2.2000000000000002</v>
      </c>
      <c r="W611" s="92">
        <v>23</v>
      </c>
      <c r="X611" s="11">
        <v>1.8591</v>
      </c>
      <c r="Y611" s="97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2.7245702752360206</v>
      </c>
    </row>
    <row r="612" spans="1:65">
      <c r="A612" s="28"/>
      <c r="B612" s="19">
        <v>1</v>
      </c>
      <c r="C612" s="9">
        <v>5</v>
      </c>
      <c r="D612" s="92" t="s">
        <v>112</v>
      </c>
      <c r="E612" s="11">
        <v>3.2492146150370007</v>
      </c>
      <c r="F612" s="11">
        <v>3.74</v>
      </c>
      <c r="G612" s="11">
        <v>2.4</v>
      </c>
      <c r="H612" s="11">
        <v>2.6</v>
      </c>
      <c r="I612" s="11">
        <v>3.4</v>
      </c>
      <c r="J612" s="11">
        <v>2.5</v>
      </c>
      <c r="K612" s="11">
        <v>2.8</v>
      </c>
      <c r="L612" s="11">
        <v>3.1</v>
      </c>
      <c r="M612" s="11">
        <v>3.8</v>
      </c>
      <c r="N612" s="11">
        <v>2.1</v>
      </c>
      <c r="O612" s="11">
        <v>2.29</v>
      </c>
      <c r="P612" s="11">
        <v>2.2999999999999998</v>
      </c>
      <c r="Q612" s="11">
        <v>2.72</v>
      </c>
      <c r="R612" s="11">
        <v>2</v>
      </c>
      <c r="S612" s="92">
        <v>7.6</v>
      </c>
      <c r="T612" s="11">
        <v>3.1</v>
      </c>
      <c r="U612" s="93">
        <v>2.5630388130114508</v>
      </c>
      <c r="V612" s="11">
        <v>2.1</v>
      </c>
      <c r="W612" s="92">
        <v>23</v>
      </c>
      <c r="X612" s="11">
        <v>1.6627000000000001</v>
      </c>
      <c r="Y612" s="97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6">
        <v>37</v>
      </c>
    </row>
    <row r="613" spans="1:65">
      <c r="A613" s="28"/>
      <c r="B613" s="19">
        <v>1</v>
      </c>
      <c r="C613" s="9">
        <v>6</v>
      </c>
      <c r="D613" s="92" t="s">
        <v>112</v>
      </c>
      <c r="E613" s="11">
        <v>3.427410894070821</v>
      </c>
      <c r="F613" s="11">
        <v>4.47</v>
      </c>
      <c r="G613" s="11">
        <v>2.1</v>
      </c>
      <c r="H613" s="11">
        <v>2.6</v>
      </c>
      <c r="I613" s="11">
        <v>3.4</v>
      </c>
      <c r="J613" s="11">
        <v>2.7</v>
      </c>
      <c r="K613" s="11">
        <v>2.8</v>
      </c>
      <c r="L613" s="11">
        <v>2.9</v>
      </c>
      <c r="M613" s="93">
        <v>4.7</v>
      </c>
      <c r="N613" s="11">
        <v>2</v>
      </c>
      <c r="O613" s="11">
        <v>2.2799999999999998</v>
      </c>
      <c r="P613" s="11">
        <v>2.2000000000000002</v>
      </c>
      <c r="Q613" s="11">
        <v>3.13</v>
      </c>
      <c r="R613" s="11">
        <v>2.5</v>
      </c>
      <c r="S613" s="92">
        <v>8</v>
      </c>
      <c r="T613" s="11">
        <v>3.1</v>
      </c>
      <c r="U613" s="11">
        <v>2.9447694937867666</v>
      </c>
      <c r="V613" s="11">
        <v>2.2999999999999998</v>
      </c>
      <c r="W613" s="92">
        <v>24</v>
      </c>
      <c r="X613" s="11">
        <v>1.7405999999999999</v>
      </c>
      <c r="Y613" s="97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20" t="s">
        <v>260</v>
      </c>
      <c r="C614" s="12"/>
      <c r="D614" s="22" t="s">
        <v>712</v>
      </c>
      <c r="E614" s="22">
        <v>3.458728233523495</v>
      </c>
      <c r="F614" s="22">
        <v>3.7183333333333333</v>
      </c>
      <c r="G614" s="22">
        <v>2.1333333333333333</v>
      </c>
      <c r="H614" s="22">
        <v>2.5</v>
      </c>
      <c r="I614" s="22">
        <v>3.3333333333333326</v>
      </c>
      <c r="J614" s="22">
        <v>2.7833333333333332</v>
      </c>
      <c r="K614" s="22">
        <v>2.8333333333333335</v>
      </c>
      <c r="L614" s="22">
        <v>2.8833333333333333</v>
      </c>
      <c r="M614" s="22">
        <v>4.0166666666666666</v>
      </c>
      <c r="N614" s="22">
        <v>1.9333333333333333</v>
      </c>
      <c r="O614" s="22">
        <v>2.3016666666666667</v>
      </c>
      <c r="P614" s="22">
        <v>2.25</v>
      </c>
      <c r="Q614" s="22">
        <v>2.86</v>
      </c>
      <c r="R614" s="22">
        <v>2.1166666666666667</v>
      </c>
      <c r="S614" s="22">
        <v>8.4833333333333325</v>
      </c>
      <c r="T614" s="22">
        <v>3.0833333333333335</v>
      </c>
      <c r="U614" s="22">
        <v>2.7985787361059753</v>
      </c>
      <c r="V614" s="22">
        <v>2.2166666666666668</v>
      </c>
      <c r="W614" s="22">
        <v>23.5</v>
      </c>
      <c r="X614" s="22">
        <v>1.7778500000000002</v>
      </c>
      <c r="Y614" s="97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3" t="s">
        <v>261</v>
      </c>
      <c r="C615" s="27"/>
      <c r="D615" s="11" t="s">
        <v>712</v>
      </c>
      <c r="E615" s="11">
        <v>3.464425847551051</v>
      </c>
      <c r="F615" s="11">
        <v>3.7350000000000003</v>
      </c>
      <c r="G615" s="11">
        <v>2.1</v>
      </c>
      <c r="H615" s="11">
        <v>2.6</v>
      </c>
      <c r="I615" s="11">
        <v>3.4</v>
      </c>
      <c r="J615" s="11">
        <v>2.8</v>
      </c>
      <c r="K615" s="11">
        <v>2.8</v>
      </c>
      <c r="L615" s="11">
        <v>2.8499999999999996</v>
      </c>
      <c r="M615" s="11">
        <v>3.95</v>
      </c>
      <c r="N615" s="11">
        <v>1.95</v>
      </c>
      <c r="O615" s="11">
        <v>2.29</v>
      </c>
      <c r="P615" s="11">
        <v>2.25</v>
      </c>
      <c r="Q615" s="11">
        <v>2.85</v>
      </c>
      <c r="R615" s="11">
        <v>1.9</v>
      </c>
      <c r="S615" s="11">
        <v>8.4499999999999993</v>
      </c>
      <c r="T615" s="11">
        <v>3.1</v>
      </c>
      <c r="U615" s="11">
        <v>2.8204697290160001</v>
      </c>
      <c r="V615" s="11">
        <v>2.2000000000000002</v>
      </c>
      <c r="W615" s="11">
        <v>23.5</v>
      </c>
      <c r="X615" s="11">
        <v>1.7839499999999999</v>
      </c>
      <c r="Y615" s="97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A616" s="28"/>
      <c r="B616" s="3" t="s">
        <v>262</v>
      </c>
      <c r="C616" s="27"/>
      <c r="D616" s="23" t="s">
        <v>712</v>
      </c>
      <c r="E616" s="23">
        <v>0.1769788760221804</v>
      </c>
      <c r="F616" s="23">
        <v>0.4893839664993842</v>
      </c>
      <c r="G616" s="23">
        <v>0.15055453054181619</v>
      </c>
      <c r="H616" s="23">
        <v>0.30331501776206465</v>
      </c>
      <c r="I616" s="23">
        <v>0.1751190071541826</v>
      </c>
      <c r="J616" s="23">
        <v>0.17224014243685082</v>
      </c>
      <c r="K616" s="23">
        <v>0.13662601021279466</v>
      </c>
      <c r="L616" s="23">
        <v>0.11690451944500133</v>
      </c>
      <c r="M616" s="23">
        <v>0.35449494589721126</v>
      </c>
      <c r="N616" s="23">
        <v>0.12110601416389968</v>
      </c>
      <c r="O616" s="23">
        <v>7.6789756261279152E-2</v>
      </c>
      <c r="P616" s="23">
        <v>5.4772255750516412E-2</v>
      </c>
      <c r="Q616" s="23">
        <v>0.1525778489820851</v>
      </c>
      <c r="R616" s="23">
        <v>0.47923550230201789</v>
      </c>
      <c r="S616" s="23">
        <v>0.67057189522575955</v>
      </c>
      <c r="T616" s="23">
        <v>4.0824829046386339E-2</v>
      </c>
      <c r="U616" s="23">
        <v>0.12726564262666004</v>
      </c>
      <c r="V616" s="23">
        <v>7.5277265270907973E-2</v>
      </c>
      <c r="W616" s="23">
        <v>0.54772255750516607</v>
      </c>
      <c r="X616" s="23">
        <v>7.1125656411733712E-2</v>
      </c>
      <c r="Y616" s="97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2"/>
    </row>
    <row r="617" spans="1:65">
      <c r="A617" s="28"/>
      <c r="B617" s="3" t="s">
        <v>88</v>
      </c>
      <c r="C617" s="27"/>
      <c r="D617" s="13" t="s">
        <v>712</v>
      </c>
      <c r="E617" s="13">
        <v>5.1168771893328982E-2</v>
      </c>
      <c r="F617" s="13">
        <v>0.1316137964588214</v>
      </c>
      <c r="G617" s="13">
        <v>7.0572436191476337E-2</v>
      </c>
      <c r="H617" s="13">
        <v>0.12132600710482586</v>
      </c>
      <c r="I617" s="13">
        <v>5.253570214625479E-2</v>
      </c>
      <c r="J617" s="13">
        <v>6.1882685905455384E-2</v>
      </c>
      <c r="K617" s="13">
        <v>4.8220944780986347E-2</v>
      </c>
      <c r="L617" s="13">
        <v>4.0544920038728782E-2</v>
      </c>
      <c r="M617" s="13">
        <v>8.8256003127936411E-2</v>
      </c>
      <c r="N617" s="13">
        <v>6.2641041808913625E-2</v>
      </c>
      <c r="O617" s="13">
        <v>3.3362674697152421E-2</v>
      </c>
      <c r="P617" s="13">
        <v>2.4343224778007294E-2</v>
      </c>
      <c r="Q617" s="13">
        <v>5.3348898245484298E-2</v>
      </c>
      <c r="R617" s="13">
        <v>0.22641047352851237</v>
      </c>
      <c r="S617" s="13">
        <v>7.9045802973566948E-2</v>
      </c>
      <c r="T617" s="13">
        <v>1.3240485096125298E-2</v>
      </c>
      <c r="U617" s="13">
        <v>4.547509812203504E-2</v>
      </c>
      <c r="V617" s="13">
        <v>3.3959668543266749E-2</v>
      </c>
      <c r="W617" s="13">
        <v>2.3307342872560258E-2</v>
      </c>
      <c r="X617" s="13">
        <v>4.0006556465243807E-2</v>
      </c>
      <c r="Y617" s="97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2"/>
    </row>
    <row r="618" spans="1:65">
      <c r="A618" s="28"/>
      <c r="B618" s="3" t="s">
        <v>263</v>
      </c>
      <c r="C618" s="27"/>
      <c r="D618" s="13" t="s">
        <v>712</v>
      </c>
      <c r="E618" s="13">
        <v>0.26945825731137618</v>
      </c>
      <c r="F618" s="13">
        <v>0.36474120969818857</v>
      </c>
      <c r="G618" s="13">
        <v>-0.21700190568638222</v>
      </c>
      <c r="H618" s="13">
        <v>-8.2424108226229142E-2</v>
      </c>
      <c r="I618" s="13">
        <v>0.22343452236502759</v>
      </c>
      <c r="J618" s="13">
        <v>2.1567826174798244E-2</v>
      </c>
      <c r="K618" s="13">
        <v>3.9919344010273639E-2</v>
      </c>
      <c r="L618" s="13">
        <v>5.8270861845749033E-2</v>
      </c>
      <c r="M618" s="13">
        <v>0.47423859944985858</v>
      </c>
      <c r="N618" s="13">
        <v>-0.2904079770282838</v>
      </c>
      <c r="O618" s="13">
        <v>-0.15521846230694825</v>
      </c>
      <c r="P618" s="13">
        <v>-0.17418169740360623</v>
      </c>
      <c r="Q618" s="13">
        <v>4.9706820189193923E-2</v>
      </c>
      <c r="R618" s="13">
        <v>-0.22311907829820732</v>
      </c>
      <c r="S618" s="13">
        <v>2.1136408594189957</v>
      </c>
      <c r="T618" s="13">
        <v>0.13167693318765084</v>
      </c>
      <c r="U618" s="13">
        <v>2.7163351792621082E-2</v>
      </c>
      <c r="V618" s="13">
        <v>-0.18641604262725642</v>
      </c>
      <c r="W618" s="13">
        <v>7.6252133826734472</v>
      </c>
      <c r="X618" s="13">
        <v>-0.34747508032400054</v>
      </c>
      <c r="Y618" s="97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2"/>
    </row>
    <row r="619" spans="1:65">
      <c r="A619" s="28"/>
      <c r="B619" s="44" t="s">
        <v>264</v>
      </c>
      <c r="C619" s="45"/>
      <c r="D619" s="43">
        <v>0.37</v>
      </c>
      <c r="E619" s="43">
        <v>0.81</v>
      </c>
      <c r="F619" s="43">
        <v>1.1299999999999999</v>
      </c>
      <c r="G619" s="43">
        <v>0.82</v>
      </c>
      <c r="H619" s="43">
        <v>0.37</v>
      </c>
      <c r="I619" s="43">
        <v>0.66</v>
      </c>
      <c r="J619" s="43">
        <v>0.02</v>
      </c>
      <c r="K619" s="43">
        <v>0.04</v>
      </c>
      <c r="L619" s="43">
        <v>0.1</v>
      </c>
      <c r="M619" s="43">
        <v>1.5</v>
      </c>
      <c r="N619" s="43">
        <v>1.06</v>
      </c>
      <c r="O619" s="43">
        <v>0.61</v>
      </c>
      <c r="P619" s="43">
        <v>0.67</v>
      </c>
      <c r="Q619" s="43">
        <v>0.08</v>
      </c>
      <c r="R619" s="43">
        <v>0.84</v>
      </c>
      <c r="S619" s="43">
        <v>6.99</v>
      </c>
      <c r="T619" s="43">
        <v>0.35</v>
      </c>
      <c r="U619" s="43">
        <v>0</v>
      </c>
      <c r="V619" s="43">
        <v>0.72</v>
      </c>
      <c r="W619" s="43">
        <v>25.45</v>
      </c>
      <c r="X619" s="43">
        <v>1.25</v>
      </c>
      <c r="Y619" s="97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2"/>
    </row>
    <row r="620" spans="1:65">
      <c r="B620" s="29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BM620" s="52"/>
    </row>
    <row r="621" spans="1:65" ht="15">
      <c r="B621" s="8" t="s">
        <v>517</v>
      </c>
      <c r="BM621" s="26" t="s">
        <v>68</v>
      </c>
    </row>
    <row r="622" spans="1:65" ht="15">
      <c r="A622" s="24" t="s">
        <v>31</v>
      </c>
      <c r="B622" s="18" t="s">
        <v>119</v>
      </c>
      <c r="C622" s="15" t="s">
        <v>120</v>
      </c>
      <c r="D622" s="16" t="s">
        <v>232</v>
      </c>
      <c r="E622" s="17" t="s">
        <v>232</v>
      </c>
      <c r="F622" s="17" t="s">
        <v>232</v>
      </c>
      <c r="G622" s="17" t="s">
        <v>232</v>
      </c>
      <c r="H622" s="17" t="s">
        <v>232</v>
      </c>
      <c r="I622" s="17" t="s">
        <v>232</v>
      </c>
      <c r="J622" s="17" t="s">
        <v>232</v>
      </c>
      <c r="K622" s="17" t="s">
        <v>232</v>
      </c>
      <c r="L622" s="9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1</v>
      </c>
    </row>
    <row r="623" spans="1:65">
      <c r="A623" s="28"/>
      <c r="B623" s="19" t="s">
        <v>233</v>
      </c>
      <c r="C623" s="9" t="s">
        <v>233</v>
      </c>
      <c r="D623" s="95" t="s">
        <v>236</v>
      </c>
      <c r="E623" s="96" t="s">
        <v>244</v>
      </c>
      <c r="F623" s="96" t="s">
        <v>245</v>
      </c>
      <c r="G623" s="96" t="s">
        <v>246</v>
      </c>
      <c r="H623" s="96" t="s">
        <v>248</v>
      </c>
      <c r="I623" s="96" t="s">
        <v>250</v>
      </c>
      <c r="J623" s="96" t="s">
        <v>254</v>
      </c>
      <c r="K623" s="96" t="s">
        <v>256</v>
      </c>
      <c r="L623" s="9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 t="s">
        <v>3</v>
      </c>
    </row>
    <row r="624" spans="1:65">
      <c r="A624" s="28"/>
      <c r="B624" s="19"/>
      <c r="C624" s="9"/>
      <c r="D624" s="10" t="s">
        <v>257</v>
      </c>
      <c r="E624" s="11" t="s">
        <v>258</v>
      </c>
      <c r="F624" s="11" t="s">
        <v>257</v>
      </c>
      <c r="G624" s="11" t="s">
        <v>257</v>
      </c>
      <c r="H624" s="11" t="s">
        <v>257</v>
      </c>
      <c r="I624" s="11" t="s">
        <v>258</v>
      </c>
      <c r="J624" s="11" t="s">
        <v>121</v>
      </c>
      <c r="K624" s="11" t="s">
        <v>258</v>
      </c>
      <c r="L624" s="9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1</v>
      </c>
    </row>
    <row r="625" spans="1:65">
      <c r="A625" s="28"/>
      <c r="B625" s="19"/>
      <c r="C625" s="9"/>
      <c r="D625" s="25"/>
      <c r="E625" s="25"/>
      <c r="F625" s="25"/>
      <c r="G625" s="25"/>
      <c r="H625" s="25"/>
      <c r="I625" s="25"/>
      <c r="J625" s="25"/>
      <c r="K625" s="25"/>
      <c r="L625" s="9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2</v>
      </c>
    </row>
    <row r="626" spans="1:65">
      <c r="A626" s="28"/>
      <c r="B626" s="18">
        <v>1</v>
      </c>
      <c r="C626" s="14">
        <v>1</v>
      </c>
      <c r="D626" s="156">
        <v>31.75</v>
      </c>
      <c r="E626" s="156">
        <v>27.5715</v>
      </c>
      <c r="F626" s="156">
        <v>32.1</v>
      </c>
      <c r="G626" s="156">
        <v>26.7</v>
      </c>
      <c r="H626" s="156">
        <v>29.78</v>
      </c>
      <c r="I626" s="156">
        <v>29.7</v>
      </c>
      <c r="J626" s="157">
        <v>32</v>
      </c>
      <c r="K626" s="156">
        <v>27.6875</v>
      </c>
      <c r="L626" s="158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  <c r="AT626" s="159"/>
      <c r="AU626" s="159"/>
      <c r="AV626" s="159"/>
      <c r="AW626" s="159"/>
      <c r="AX626" s="159"/>
      <c r="AY626" s="159"/>
      <c r="AZ626" s="159"/>
      <c r="BA626" s="159"/>
      <c r="BB626" s="159"/>
      <c r="BC626" s="159"/>
      <c r="BD626" s="159"/>
      <c r="BE626" s="159"/>
      <c r="BF626" s="159"/>
      <c r="BG626" s="159"/>
      <c r="BH626" s="159"/>
      <c r="BI626" s="159"/>
      <c r="BJ626" s="159"/>
      <c r="BK626" s="159"/>
      <c r="BL626" s="159"/>
      <c r="BM626" s="160">
        <v>1</v>
      </c>
    </row>
    <row r="627" spans="1:65">
      <c r="A627" s="28"/>
      <c r="B627" s="19">
        <v>1</v>
      </c>
      <c r="C627" s="9">
        <v>2</v>
      </c>
      <c r="D627" s="161">
        <v>32.020000000000003</v>
      </c>
      <c r="E627" s="161">
        <v>27.201599999999999</v>
      </c>
      <c r="F627" s="161">
        <v>32.6</v>
      </c>
      <c r="G627" s="161">
        <v>26.7</v>
      </c>
      <c r="H627" s="161">
        <v>30.969999999999995</v>
      </c>
      <c r="I627" s="161">
        <v>30.4</v>
      </c>
      <c r="J627" s="162">
        <v>32</v>
      </c>
      <c r="K627" s="161">
        <v>27.8142</v>
      </c>
      <c r="L627" s="158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  <c r="AA627" s="159"/>
      <c r="AB627" s="159"/>
      <c r="AC627" s="159"/>
      <c r="AD627" s="159"/>
      <c r="AE627" s="159"/>
      <c r="AF627" s="159"/>
      <c r="AG627" s="159"/>
      <c r="AH627" s="159"/>
      <c r="AI627" s="159"/>
      <c r="AJ627" s="159"/>
      <c r="AK627" s="159"/>
      <c r="AL627" s="159"/>
      <c r="AM627" s="159"/>
      <c r="AN627" s="159"/>
      <c r="AO627" s="159"/>
      <c r="AP627" s="159"/>
      <c r="AQ627" s="159"/>
      <c r="AR627" s="159"/>
      <c r="AS627" s="159"/>
      <c r="AT627" s="159"/>
      <c r="AU627" s="159"/>
      <c r="AV627" s="159"/>
      <c r="AW627" s="159"/>
      <c r="AX627" s="159"/>
      <c r="AY627" s="159"/>
      <c r="AZ627" s="159"/>
      <c r="BA627" s="159"/>
      <c r="BB627" s="159"/>
      <c r="BC627" s="159"/>
      <c r="BD627" s="159"/>
      <c r="BE627" s="159"/>
      <c r="BF627" s="159"/>
      <c r="BG627" s="159"/>
      <c r="BH627" s="159"/>
      <c r="BI627" s="159"/>
      <c r="BJ627" s="159"/>
      <c r="BK627" s="159"/>
      <c r="BL627" s="159"/>
      <c r="BM627" s="160">
        <v>5</v>
      </c>
    </row>
    <row r="628" spans="1:65">
      <c r="A628" s="28"/>
      <c r="B628" s="19">
        <v>1</v>
      </c>
      <c r="C628" s="9">
        <v>3</v>
      </c>
      <c r="D628" s="161">
        <v>31.64</v>
      </c>
      <c r="E628" s="161">
        <v>26.255299999999998</v>
      </c>
      <c r="F628" s="161">
        <v>34</v>
      </c>
      <c r="G628" s="161">
        <v>27.4</v>
      </c>
      <c r="H628" s="161">
        <v>30.33</v>
      </c>
      <c r="I628" s="161">
        <v>30.9</v>
      </c>
      <c r="J628" s="162">
        <v>32</v>
      </c>
      <c r="K628" s="161">
        <v>27.336500000000001</v>
      </c>
      <c r="L628" s="158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  <c r="AT628" s="159"/>
      <c r="AU628" s="159"/>
      <c r="AV628" s="159"/>
      <c r="AW628" s="159"/>
      <c r="AX628" s="159"/>
      <c r="AY628" s="159"/>
      <c r="AZ628" s="159"/>
      <c r="BA628" s="159"/>
      <c r="BB628" s="159"/>
      <c r="BC628" s="159"/>
      <c r="BD628" s="159"/>
      <c r="BE628" s="159"/>
      <c r="BF628" s="159"/>
      <c r="BG628" s="159"/>
      <c r="BH628" s="159"/>
      <c r="BI628" s="159"/>
      <c r="BJ628" s="159"/>
      <c r="BK628" s="159"/>
      <c r="BL628" s="159"/>
      <c r="BM628" s="160">
        <v>16</v>
      </c>
    </row>
    <row r="629" spans="1:65">
      <c r="A629" s="28"/>
      <c r="B629" s="19">
        <v>1</v>
      </c>
      <c r="C629" s="9">
        <v>4</v>
      </c>
      <c r="D629" s="161">
        <v>31.559999999999995</v>
      </c>
      <c r="E629" s="161">
        <v>28.564499999999999</v>
      </c>
      <c r="F629" s="161">
        <v>34</v>
      </c>
      <c r="G629" s="161">
        <v>26.6</v>
      </c>
      <c r="H629" s="161">
        <v>32.49</v>
      </c>
      <c r="I629" s="161">
        <v>30.800000000000004</v>
      </c>
      <c r="J629" s="162">
        <v>32</v>
      </c>
      <c r="K629" s="161">
        <v>28.717300000000002</v>
      </c>
      <c r="L629" s="158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  <c r="AT629" s="159"/>
      <c r="AU629" s="159"/>
      <c r="AV629" s="159"/>
      <c r="AW629" s="159"/>
      <c r="AX629" s="159"/>
      <c r="AY629" s="159"/>
      <c r="AZ629" s="159"/>
      <c r="BA629" s="159"/>
      <c r="BB629" s="159"/>
      <c r="BC629" s="159"/>
      <c r="BD629" s="159"/>
      <c r="BE629" s="159"/>
      <c r="BF629" s="159"/>
      <c r="BG629" s="159"/>
      <c r="BH629" s="159"/>
      <c r="BI629" s="159"/>
      <c r="BJ629" s="159"/>
      <c r="BK629" s="159"/>
      <c r="BL629" s="159"/>
      <c r="BM629" s="160">
        <v>29.861133333333331</v>
      </c>
    </row>
    <row r="630" spans="1:65">
      <c r="A630" s="28"/>
      <c r="B630" s="19">
        <v>1</v>
      </c>
      <c r="C630" s="9">
        <v>5</v>
      </c>
      <c r="D630" s="161">
        <v>31.93</v>
      </c>
      <c r="E630" s="161">
        <v>27.710699999999999</v>
      </c>
      <c r="F630" s="161">
        <v>33.200000000000003</v>
      </c>
      <c r="G630" s="161">
        <v>26.5</v>
      </c>
      <c r="H630" s="161">
        <v>31.35</v>
      </c>
      <c r="I630" s="161">
        <v>32.1</v>
      </c>
      <c r="J630" s="162">
        <v>32</v>
      </c>
      <c r="K630" s="161">
        <v>26.799900000000001</v>
      </c>
      <c r="L630" s="158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  <c r="AA630" s="159"/>
      <c r="AB630" s="159"/>
      <c r="AC630" s="159"/>
      <c r="AD630" s="159"/>
      <c r="AE630" s="159"/>
      <c r="AF630" s="159"/>
      <c r="AG630" s="159"/>
      <c r="AH630" s="159"/>
      <c r="AI630" s="159"/>
      <c r="AJ630" s="159"/>
      <c r="AK630" s="159"/>
      <c r="AL630" s="159"/>
      <c r="AM630" s="159"/>
      <c r="AN630" s="159"/>
      <c r="AO630" s="159"/>
      <c r="AP630" s="159"/>
      <c r="AQ630" s="159"/>
      <c r="AR630" s="159"/>
      <c r="AS630" s="159"/>
      <c r="AT630" s="159"/>
      <c r="AU630" s="159"/>
      <c r="AV630" s="159"/>
      <c r="AW630" s="159"/>
      <c r="AX630" s="159"/>
      <c r="AY630" s="159"/>
      <c r="AZ630" s="159"/>
      <c r="BA630" s="159"/>
      <c r="BB630" s="159"/>
      <c r="BC630" s="159"/>
      <c r="BD630" s="159"/>
      <c r="BE630" s="159"/>
      <c r="BF630" s="159"/>
      <c r="BG630" s="159"/>
      <c r="BH630" s="159"/>
      <c r="BI630" s="159"/>
      <c r="BJ630" s="159"/>
      <c r="BK630" s="159"/>
      <c r="BL630" s="159"/>
      <c r="BM630" s="160">
        <v>38</v>
      </c>
    </row>
    <row r="631" spans="1:65">
      <c r="A631" s="28"/>
      <c r="B631" s="19">
        <v>1</v>
      </c>
      <c r="C631" s="9">
        <v>6</v>
      </c>
      <c r="D631" s="161">
        <v>31.93</v>
      </c>
      <c r="E631" s="161">
        <v>27.502300000000002</v>
      </c>
      <c r="F631" s="161">
        <v>35</v>
      </c>
      <c r="G631" s="161">
        <v>26</v>
      </c>
      <c r="H631" s="161">
        <v>30.7</v>
      </c>
      <c r="I631" s="161">
        <v>32</v>
      </c>
      <c r="J631" s="162">
        <v>33</v>
      </c>
      <c r="K631" s="161">
        <v>27.856300000000001</v>
      </c>
      <c r="L631" s="158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  <c r="AA631" s="159"/>
      <c r="AB631" s="159"/>
      <c r="AC631" s="159"/>
      <c r="AD631" s="159"/>
      <c r="AE631" s="159"/>
      <c r="AF631" s="159"/>
      <c r="AG631" s="159"/>
      <c r="AH631" s="159"/>
      <c r="AI631" s="159"/>
      <c r="AJ631" s="159"/>
      <c r="AK631" s="159"/>
      <c r="AL631" s="159"/>
      <c r="AM631" s="159"/>
      <c r="AN631" s="159"/>
      <c r="AO631" s="159"/>
      <c r="AP631" s="159"/>
      <c r="AQ631" s="159"/>
      <c r="AR631" s="159"/>
      <c r="AS631" s="159"/>
      <c r="AT631" s="159"/>
      <c r="AU631" s="159"/>
      <c r="AV631" s="159"/>
      <c r="AW631" s="159"/>
      <c r="AX631" s="159"/>
      <c r="AY631" s="159"/>
      <c r="AZ631" s="159"/>
      <c r="BA631" s="159"/>
      <c r="BB631" s="159"/>
      <c r="BC631" s="159"/>
      <c r="BD631" s="159"/>
      <c r="BE631" s="159"/>
      <c r="BF631" s="159"/>
      <c r="BG631" s="159"/>
      <c r="BH631" s="159"/>
      <c r="BI631" s="159"/>
      <c r="BJ631" s="159"/>
      <c r="BK631" s="159"/>
      <c r="BL631" s="159"/>
      <c r="BM631" s="164"/>
    </row>
    <row r="632" spans="1:65">
      <c r="A632" s="28"/>
      <c r="B632" s="20" t="s">
        <v>260</v>
      </c>
      <c r="C632" s="12"/>
      <c r="D632" s="165">
        <v>31.805000000000003</v>
      </c>
      <c r="E632" s="165">
        <v>27.467649999999995</v>
      </c>
      <c r="F632" s="165">
        <v>33.483333333333327</v>
      </c>
      <c r="G632" s="165">
        <v>26.650000000000002</v>
      </c>
      <c r="H632" s="165">
        <v>30.936666666666664</v>
      </c>
      <c r="I632" s="165">
        <v>30.983333333333334</v>
      </c>
      <c r="J632" s="165">
        <v>32.166666666666664</v>
      </c>
      <c r="K632" s="165">
        <v>27.70195</v>
      </c>
      <c r="L632" s="158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  <c r="AA632" s="159"/>
      <c r="AB632" s="159"/>
      <c r="AC632" s="159"/>
      <c r="AD632" s="159"/>
      <c r="AE632" s="159"/>
      <c r="AF632" s="159"/>
      <c r="AG632" s="159"/>
      <c r="AH632" s="159"/>
      <c r="AI632" s="159"/>
      <c r="AJ632" s="159"/>
      <c r="AK632" s="159"/>
      <c r="AL632" s="159"/>
      <c r="AM632" s="159"/>
      <c r="AN632" s="159"/>
      <c r="AO632" s="159"/>
      <c r="AP632" s="159"/>
      <c r="AQ632" s="159"/>
      <c r="AR632" s="159"/>
      <c r="AS632" s="159"/>
      <c r="AT632" s="159"/>
      <c r="AU632" s="159"/>
      <c r="AV632" s="159"/>
      <c r="AW632" s="159"/>
      <c r="AX632" s="159"/>
      <c r="AY632" s="159"/>
      <c r="AZ632" s="159"/>
      <c r="BA632" s="159"/>
      <c r="BB632" s="159"/>
      <c r="BC632" s="159"/>
      <c r="BD632" s="159"/>
      <c r="BE632" s="159"/>
      <c r="BF632" s="159"/>
      <c r="BG632" s="159"/>
      <c r="BH632" s="159"/>
      <c r="BI632" s="159"/>
      <c r="BJ632" s="159"/>
      <c r="BK632" s="159"/>
      <c r="BL632" s="159"/>
      <c r="BM632" s="164"/>
    </row>
    <row r="633" spans="1:65">
      <c r="A633" s="28"/>
      <c r="B633" s="3" t="s">
        <v>261</v>
      </c>
      <c r="C633" s="27"/>
      <c r="D633" s="161">
        <v>31.84</v>
      </c>
      <c r="E633" s="161">
        <v>27.536900000000003</v>
      </c>
      <c r="F633" s="161">
        <v>33.6</v>
      </c>
      <c r="G633" s="161">
        <v>26.65</v>
      </c>
      <c r="H633" s="161">
        <v>30.834999999999997</v>
      </c>
      <c r="I633" s="161">
        <v>30.85</v>
      </c>
      <c r="J633" s="161">
        <v>32</v>
      </c>
      <c r="K633" s="161">
        <v>27.75085</v>
      </c>
      <c r="L633" s="158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  <c r="AA633" s="159"/>
      <c r="AB633" s="159"/>
      <c r="AC633" s="159"/>
      <c r="AD633" s="159"/>
      <c r="AE633" s="159"/>
      <c r="AF633" s="159"/>
      <c r="AG633" s="159"/>
      <c r="AH633" s="159"/>
      <c r="AI633" s="159"/>
      <c r="AJ633" s="159"/>
      <c r="AK633" s="159"/>
      <c r="AL633" s="159"/>
      <c r="AM633" s="159"/>
      <c r="AN633" s="159"/>
      <c r="AO633" s="159"/>
      <c r="AP633" s="159"/>
      <c r="AQ633" s="159"/>
      <c r="AR633" s="159"/>
      <c r="AS633" s="159"/>
      <c r="AT633" s="159"/>
      <c r="AU633" s="159"/>
      <c r="AV633" s="159"/>
      <c r="AW633" s="159"/>
      <c r="AX633" s="159"/>
      <c r="AY633" s="159"/>
      <c r="AZ633" s="159"/>
      <c r="BA633" s="159"/>
      <c r="BB633" s="159"/>
      <c r="BC633" s="159"/>
      <c r="BD633" s="159"/>
      <c r="BE633" s="159"/>
      <c r="BF633" s="159"/>
      <c r="BG633" s="159"/>
      <c r="BH633" s="159"/>
      <c r="BI633" s="159"/>
      <c r="BJ633" s="159"/>
      <c r="BK633" s="159"/>
      <c r="BL633" s="159"/>
      <c r="BM633" s="164"/>
    </row>
    <row r="634" spans="1:65">
      <c r="A634" s="28"/>
      <c r="B634" s="3" t="s">
        <v>262</v>
      </c>
      <c r="C634" s="27"/>
      <c r="D634" s="23">
        <v>0.18316659084014386</v>
      </c>
      <c r="E634" s="23">
        <v>0.75029511460491349</v>
      </c>
      <c r="F634" s="23">
        <v>1.0590876576878161</v>
      </c>
      <c r="G634" s="23">
        <v>0.45055521304275181</v>
      </c>
      <c r="H634" s="23">
        <v>0.93238761610537713</v>
      </c>
      <c r="I634" s="23">
        <v>0.92826002104295524</v>
      </c>
      <c r="J634" s="23">
        <v>0.40824829046386302</v>
      </c>
      <c r="K634" s="23">
        <v>0.63479387441909063</v>
      </c>
      <c r="L634" s="9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2"/>
    </row>
    <row r="635" spans="1:65">
      <c r="A635" s="28"/>
      <c r="B635" s="3" t="s">
        <v>88</v>
      </c>
      <c r="C635" s="27"/>
      <c r="D635" s="13">
        <v>5.7590501757630507E-3</v>
      </c>
      <c r="E635" s="13">
        <v>2.7315591781783794E-2</v>
      </c>
      <c r="F635" s="13">
        <v>3.1630293410288189E-2</v>
      </c>
      <c r="G635" s="13">
        <v>1.6906386980966297E-2</v>
      </c>
      <c r="H635" s="13">
        <v>3.0138593344641005E-2</v>
      </c>
      <c r="I635" s="13">
        <v>2.9959979162225557E-2</v>
      </c>
      <c r="J635" s="13">
        <v>1.2691656698358436E-2</v>
      </c>
      <c r="K635" s="13">
        <v>2.2915133209723167E-2</v>
      </c>
      <c r="L635" s="9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2"/>
    </row>
    <row r="636" spans="1:65">
      <c r="A636" s="28"/>
      <c r="B636" s="3" t="s">
        <v>263</v>
      </c>
      <c r="C636" s="27"/>
      <c r="D636" s="13">
        <v>6.5096881788367256E-2</v>
      </c>
      <c r="E636" s="13">
        <v>-8.0153800815776277E-2</v>
      </c>
      <c r="F636" s="13">
        <v>0.12130149112447164</v>
      </c>
      <c r="G636" s="13">
        <v>-0.10753554788052233</v>
      </c>
      <c r="H636" s="13">
        <v>3.601783366114697E-2</v>
      </c>
      <c r="I636" s="13">
        <v>3.7580623195815344E-2</v>
      </c>
      <c r="J636" s="13">
        <v>7.7208500682045988E-2</v>
      </c>
      <c r="K636" s="13">
        <v>-7.2307481073502378E-2</v>
      </c>
      <c r="L636" s="9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2"/>
    </row>
    <row r="637" spans="1:65">
      <c r="A637" s="28"/>
      <c r="B637" s="44" t="s">
        <v>264</v>
      </c>
      <c r="C637" s="45"/>
      <c r="D637" s="43">
        <v>0.23</v>
      </c>
      <c r="E637" s="43">
        <v>0.92</v>
      </c>
      <c r="F637" s="43">
        <v>0.67</v>
      </c>
      <c r="G637" s="43">
        <v>1.1399999999999999</v>
      </c>
      <c r="H637" s="43">
        <v>0</v>
      </c>
      <c r="I637" s="43">
        <v>0.01</v>
      </c>
      <c r="J637" s="43" t="s">
        <v>265</v>
      </c>
      <c r="K637" s="43">
        <v>0.86</v>
      </c>
      <c r="L637" s="9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2"/>
    </row>
    <row r="638" spans="1:65">
      <c r="B638" s="29" t="s">
        <v>269</v>
      </c>
      <c r="C638" s="20"/>
      <c r="D638" s="20"/>
      <c r="E638" s="20"/>
      <c r="F638" s="20"/>
      <c r="G638" s="20"/>
      <c r="H638" s="20"/>
      <c r="I638" s="20"/>
      <c r="J638" s="20"/>
      <c r="K638" s="20"/>
      <c r="BM638" s="52"/>
    </row>
    <row r="639" spans="1:65">
      <c r="BM639" s="52"/>
    </row>
    <row r="640" spans="1:65" ht="15">
      <c r="B640" s="8" t="s">
        <v>518</v>
      </c>
      <c r="BM640" s="26" t="s">
        <v>68</v>
      </c>
    </row>
    <row r="641" spans="1:65" ht="15">
      <c r="A641" s="24" t="s">
        <v>34</v>
      </c>
      <c r="B641" s="18" t="s">
        <v>119</v>
      </c>
      <c r="C641" s="15" t="s">
        <v>120</v>
      </c>
      <c r="D641" s="16" t="s">
        <v>232</v>
      </c>
      <c r="E641" s="17" t="s">
        <v>232</v>
      </c>
      <c r="F641" s="17" t="s">
        <v>232</v>
      </c>
      <c r="G641" s="17" t="s">
        <v>232</v>
      </c>
      <c r="H641" s="17" t="s">
        <v>232</v>
      </c>
      <c r="I641" s="17" t="s">
        <v>232</v>
      </c>
      <c r="J641" s="17" t="s">
        <v>232</v>
      </c>
      <c r="K641" s="17" t="s">
        <v>232</v>
      </c>
      <c r="L641" s="17" t="s">
        <v>232</v>
      </c>
      <c r="M641" s="17" t="s">
        <v>232</v>
      </c>
      <c r="N641" s="17" t="s">
        <v>232</v>
      </c>
      <c r="O641" s="17" t="s">
        <v>232</v>
      </c>
      <c r="P641" s="17" t="s">
        <v>232</v>
      </c>
      <c r="Q641" s="17" t="s">
        <v>232</v>
      </c>
      <c r="R641" s="17" t="s">
        <v>232</v>
      </c>
      <c r="S641" s="17" t="s">
        <v>232</v>
      </c>
      <c r="T641" s="17" t="s">
        <v>232</v>
      </c>
      <c r="U641" s="17" t="s">
        <v>232</v>
      </c>
      <c r="V641" s="17" t="s">
        <v>232</v>
      </c>
      <c r="W641" s="17" t="s">
        <v>232</v>
      </c>
      <c r="X641" s="17" t="s">
        <v>232</v>
      </c>
      <c r="Y641" s="17" t="s">
        <v>232</v>
      </c>
      <c r="Z641" s="17" t="s">
        <v>232</v>
      </c>
      <c r="AA641" s="97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>
        <v>1</v>
      </c>
    </row>
    <row r="642" spans="1:65">
      <c r="A642" s="28"/>
      <c r="B642" s="19" t="s">
        <v>233</v>
      </c>
      <c r="C642" s="9" t="s">
        <v>233</v>
      </c>
      <c r="D642" s="95" t="s">
        <v>234</v>
      </c>
      <c r="E642" s="96" t="s">
        <v>235</v>
      </c>
      <c r="F642" s="96" t="s">
        <v>236</v>
      </c>
      <c r="G642" s="96" t="s">
        <v>237</v>
      </c>
      <c r="H642" s="96" t="s">
        <v>238</v>
      </c>
      <c r="I642" s="96" t="s">
        <v>239</v>
      </c>
      <c r="J642" s="96" t="s">
        <v>240</v>
      </c>
      <c r="K642" s="96" t="s">
        <v>241</v>
      </c>
      <c r="L642" s="96" t="s">
        <v>242</v>
      </c>
      <c r="M642" s="96" t="s">
        <v>243</v>
      </c>
      <c r="N642" s="96" t="s">
        <v>244</v>
      </c>
      <c r="O642" s="96" t="s">
        <v>245</v>
      </c>
      <c r="P642" s="96" t="s">
        <v>246</v>
      </c>
      <c r="Q642" s="96" t="s">
        <v>247</v>
      </c>
      <c r="R642" s="96" t="s">
        <v>248</v>
      </c>
      <c r="S642" s="96" t="s">
        <v>249</v>
      </c>
      <c r="T642" s="96" t="s">
        <v>250</v>
      </c>
      <c r="U642" s="96" t="s">
        <v>251</v>
      </c>
      <c r="V642" s="96" t="s">
        <v>252</v>
      </c>
      <c r="W642" s="96" t="s">
        <v>253</v>
      </c>
      <c r="X642" s="96" t="s">
        <v>254</v>
      </c>
      <c r="Y642" s="96" t="s">
        <v>255</v>
      </c>
      <c r="Z642" s="96" t="s">
        <v>256</v>
      </c>
      <c r="AA642" s="97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 t="s">
        <v>3</v>
      </c>
    </row>
    <row r="643" spans="1:65">
      <c r="A643" s="28"/>
      <c r="B643" s="19"/>
      <c r="C643" s="9"/>
      <c r="D643" s="10" t="s">
        <v>121</v>
      </c>
      <c r="E643" s="11" t="s">
        <v>121</v>
      </c>
      <c r="F643" s="11" t="s">
        <v>257</v>
      </c>
      <c r="G643" s="11" t="s">
        <v>121</v>
      </c>
      <c r="H643" s="11" t="s">
        <v>258</v>
      </c>
      <c r="I643" s="11" t="s">
        <v>258</v>
      </c>
      <c r="J643" s="11" t="s">
        <v>258</v>
      </c>
      <c r="K643" s="11" t="s">
        <v>258</v>
      </c>
      <c r="L643" s="11" t="s">
        <v>258</v>
      </c>
      <c r="M643" s="11" t="s">
        <v>258</v>
      </c>
      <c r="N643" s="11" t="s">
        <v>258</v>
      </c>
      <c r="O643" s="11" t="s">
        <v>257</v>
      </c>
      <c r="P643" s="11" t="s">
        <v>257</v>
      </c>
      <c r="Q643" s="11" t="s">
        <v>258</v>
      </c>
      <c r="R643" s="11" t="s">
        <v>257</v>
      </c>
      <c r="S643" s="11" t="s">
        <v>257</v>
      </c>
      <c r="T643" s="11" t="s">
        <v>258</v>
      </c>
      <c r="U643" s="11" t="s">
        <v>258</v>
      </c>
      <c r="V643" s="11" t="s">
        <v>257</v>
      </c>
      <c r="W643" s="11" t="s">
        <v>258</v>
      </c>
      <c r="X643" s="11" t="s">
        <v>121</v>
      </c>
      <c r="Y643" s="11" t="s">
        <v>121</v>
      </c>
      <c r="Z643" s="11" t="s">
        <v>258</v>
      </c>
      <c r="AA643" s="97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1</v>
      </c>
    </row>
    <row r="644" spans="1:65">
      <c r="A644" s="28"/>
      <c r="B644" s="19"/>
      <c r="C644" s="9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97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2</v>
      </c>
    </row>
    <row r="645" spans="1:65">
      <c r="A645" s="28"/>
      <c r="B645" s="18">
        <v>1</v>
      </c>
      <c r="C645" s="14">
        <v>1</v>
      </c>
      <c r="D645" s="157">
        <v>14</v>
      </c>
      <c r="E645" s="156">
        <v>12.892979828525593</v>
      </c>
      <c r="F645" s="156">
        <v>12.6</v>
      </c>
      <c r="G645" s="157">
        <v>12</v>
      </c>
      <c r="H645" s="156">
        <v>12.2</v>
      </c>
      <c r="I645" s="156">
        <v>11.3</v>
      </c>
      <c r="J645" s="156">
        <v>12.1</v>
      </c>
      <c r="K645" s="156">
        <v>13.3</v>
      </c>
      <c r="L645" s="156">
        <v>12.8</v>
      </c>
      <c r="M645" s="156">
        <v>12.4</v>
      </c>
      <c r="N645" s="156">
        <v>12.4041</v>
      </c>
      <c r="O645" s="157">
        <v>17</v>
      </c>
      <c r="P645" s="185">
        <v>12.8</v>
      </c>
      <c r="Q645" s="156">
        <v>12.2</v>
      </c>
      <c r="R645" s="156">
        <v>12.3</v>
      </c>
      <c r="S645" s="156">
        <v>12.6</v>
      </c>
      <c r="T645" s="157">
        <v>12</v>
      </c>
      <c r="U645" s="156">
        <v>13.3</v>
      </c>
      <c r="V645" s="156">
        <v>12.1648392656056</v>
      </c>
      <c r="W645" s="157">
        <v>11</v>
      </c>
      <c r="X645" s="157">
        <v>14</v>
      </c>
      <c r="Y645" s="157">
        <v>11</v>
      </c>
      <c r="Z645" s="157">
        <v>9.3490000000000002</v>
      </c>
      <c r="AA645" s="158"/>
      <c r="AB645" s="159"/>
      <c r="AC645" s="159"/>
      <c r="AD645" s="159"/>
      <c r="AE645" s="159"/>
      <c r="AF645" s="159"/>
      <c r="AG645" s="159"/>
      <c r="AH645" s="159"/>
      <c r="AI645" s="159"/>
      <c r="AJ645" s="159"/>
      <c r="AK645" s="159"/>
      <c r="AL645" s="159"/>
      <c r="AM645" s="159"/>
      <c r="AN645" s="159"/>
      <c r="AO645" s="159"/>
      <c r="AP645" s="159"/>
      <c r="AQ645" s="159"/>
      <c r="AR645" s="159"/>
      <c r="AS645" s="159"/>
      <c r="AT645" s="159"/>
      <c r="AU645" s="159"/>
      <c r="AV645" s="159"/>
      <c r="AW645" s="159"/>
      <c r="AX645" s="159"/>
      <c r="AY645" s="159"/>
      <c r="AZ645" s="159"/>
      <c r="BA645" s="159"/>
      <c r="BB645" s="159"/>
      <c r="BC645" s="159"/>
      <c r="BD645" s="159"/>
      <c r="BE645" s="159"/>
      <c r="BF645" s="159"/>
      <c r="BG645" s="159"/>
      <c r="BH645" s="159"/>
      <c r="BI645" s="159"/>
      <c r="BJ645" s="159"/>
      <c r="BK645" s="159"/>
      <c r="BL645" s="159"/>
      <c r="BM645" s="160">
        <v>1</v>
      </c>
    </row>
    <row r="646" spans="1:65">
      <c r="A646" s="28"/>
      <c r="B646" s="19">
        <v>1</v>
      </c>
      <c r="C646" s="9">
        <v>2</v>
      </c>
      <c r="D646" s="162">
        <v>13</v>
      </c>
      <c r="E646" s="161">
        <v>12.849162053686779</v>
      </c>
      <c r="F646" s="161">
        <v>12.4</v>
      </c>
      <c r="G646" s="162">
        <v>12</v>
      </c>
      <c r="H646" s="161">
        <v>12.3</v>
      </c>
      <c r="I646" s="161">
        <v>11.4</v>
      </c>
      <c r="J646" s="161">
        <v>11.9</v>
      </c>
      <c r="K646" s="161">
        <v>12.4</v>
      </c>
      <c r="L646" s="161">
        <v>13.4</v>
      </c>
      <c r="M646" s="161">
        <v>12.7</v>
      </c>
      <c r="N646" s="161">
        <v>12.6637</v>
      </c>
      <c r="O646" s="162">
        <v>21</v>
      </c>
      <c r="P646" s="162">
        <v>10.8</v>
      </c>
      <c r="Q646" s="163">
        <v>13.1</v>
      </c>
      <c r="R646" s="161">
        <v>12.7</v>
      </c>
      <c r="S646" s="161">
        <v>12.9</v>
      </c>
      <c r="T646" s="162">
        <v>12</v>
      </c>
      <c r="U646" s="161">
        <v>13.9</v>
      </c>
      <c r="V646" s="161">
        <v>12.810278920698799</v>
      </c>
      <c r="W646" s="162">
        <v>10</v>
      </c>
      <c r="X646" s="162">
        <v>14</v>
      </c>
      <c r="Y646" s="162">
        <v>12</v>
      </c>
      <c r="Z646" s="162">
        <v>10.205</v>
      </c>
      <c r="AA646" s="158"/>
      <c r="AB646" s="159"/>
      <c r="AC646" s="159"/>
      <c r="AD646" s="159"/>
      <c r="AE646" s="159"/>
      <c r="AF646" s="159"/>
      <c r="AG646" s="159"/>
      <c r="AH646" s="159"/>
      <c r="AI646" s="159"/>
      <c r="AJ646" s="159"/>
      <c r="AK646" s="159"/>
      <c r="AL646" s="159"/>
      <c r="AM646" s="159"/>
      <c r="AN646" s="159"/>
      <c r="AO646" s="159"/>
      <c r="AP646" s="159"/>
      <c r="AQ646" s="159"/>
      <c r="AR646" s="159"/>
      <c r="AS646" s="159"/>
      <c r="AT646" s="159"/>
      <c r="AU646" s="159"/>
      <c r="AV646" s="159"/>
      <c r="AW646" s="159"/>
      <c r="AX646" s="159"/>
      <c r="AY646" s="159"/>
      <c r="AZ646" s="159"/>
      <c r="BA646" s="159"/>
      <c r="BB646" s="159"/>
      <c r="BC646" s="159"/>
      <c r="BD646" s="159"/>
      <c r="BE646" s="159"/>
      <c r="BF646" s="159"/>
      <c r="BG646" s="159"/>
      <c r="BH646" s="159"/>
      <c r="BI646" s="159"/>
      <c r="BJ646" s="159"/>
      <c r="BK646" s="159"/>
      <c r="BL646" s="159"/>
      <c r="BM646" s="160">
        <v>12</v>
      </c>
    </row>
    <row r="647" spans="1:65">
      <c r="A647" s="28"/>
      <c r="B647" s="19">
        <v>1</v>
      </c>
      <c r="C647" s="9">
        <v>3</v>
      </c>
      <c r="D647" s="162">
        <v>15</v>
      </c>
      <c r="E647" s="161">
        <v>12.725715880811428</v>
      </c>
      <c r="F647" s="161">
        <v>12.9</v>
      </c>
      <c r="G647" s="162">
        <v>12</v>
      </c>
      <c r="H647" s="161">
        <v>12.4</v>
      </c>
      <c r="I647" s="161">
        <v>13</v>
      </c>
      <c r="J647" s="161">
        <v>11.4</v>
      </c>
      <c r="K647" s="161">
        <v>12.3</v>
      </c>
      <c r="L647" s="161">
        <v>13.3</v>
      </c>
      <c r="M647" s="161">
        <v>12.4</v>
      </c>
      <c r="N647" s="161">
        <v>12.336399999999999</v>
      </c>
      <c r="O647" s="162">
        <v>17</v>
      </c>
      <c r="P647" s="162">
        <v>10.6</v>
      </c>
      <c r="Q647" s="161">
        <v>12.4</v>
      </c>
      <c r="R647" s="161">
        <v>12.3</v>
      </c>
      <c r="S647" s="161">
        <v>12.4</v>
      </c>
      <c r="T647" s="162">
        <v>14</v>
      </c>
      <c r="U647" s="161">
        <v>13.7</v>
      </c>
      <c r="V647" s="161">
        <v>12.291335516518499</v>
      </c>
      <c r="W647" s="162">
        <v>10</v>
      </c>
      <c r="X647" s="162">
        <v>13</v>
      </c>
      <c r="Y647" s="162">
        <v>11</v>
      </c>
      <c r="Z647" s="162">
        <v>8.9850999999999992</v>
      </c>
      <c r="AA647" s="158"/>
      <c r="AB647" s="159"/>
      <c r="AC647" s="159"/>
      <c r="AD647" s="159"/>
      <c r="AE647" s="159"/>
      <c r="AF647" s="159"/>
      <c r="AG647" s="159"/>
      <c r="AH647" s="159"/>
      <c r="AI647" s="159"/>
      <c r="AJ647" s="159"/>
      <c r="AK647" s="159"/>
      <c r="AL647" s="159"/>
      <c r="AM647" s="159"/>
      <c r="AN647" s="159"/>
      <c r="AO647" s="159"/>
      <c r="AP647" s="159"/>
      <c r="AQ647" s="159"/>
      <c r="AR647" s="159"/>
      <c r="AS647" s="159"/>
      <c r="AT647" s="159"/>
      <c r="AU647" s="159"/>
      <c r="AV647" s="159"/>
      <c r="AW647" s="159"/>
      <c r="AX647" s="159"/>
      <c r="AY647" s="159"/>
      <c r="AZ647" s="159"/>
      <c r="BA647" s="159"/>
      <c r="BB647" s="159"/>
      <c r="BC647" s="159"/>
      <c r="BD647" s="159"/>
      <c r="BE647" s="159"/>
      <c r="BF647" s="159"/>
      <c r="BG647" s="159"/>
      <c r="BH647" s="159"/>
      <c r="BI647" s="159"/>
      <c r="BJ647" s="159"/>
      <c r="BK647" s="159"/>
      <c r="BL647" s="159"/>
      <c r="BM647" s="160">
        <v>16</v>
      </c>
    </row>
    <row r="648" spans="1:65">
      <c r="A648" s="28"/>
      <c r="B648" s="19">
        <v>1</v>
      </c>
      <c r="C648" s="9">
        <v>4</v>
      </c>
      <c r="D648" s="162">
        <v>13</v>
      </c>
      <c r="E648" s="161">
        <v>12.845291911648152</v>
      </c>
      <c r="F648" s="161">
        <v>13.1</v>
      </c>
      <c r="G648" s="162">
        <v>12</v>
      </c>
      <c r="H648" s="161">
        <v>11.6</v>
      </c>
      <c r="I648" s="161">
        <v>13.7</v>
      </c>
      <c r="J648" s="161">
        <v>11.3</v>
      </c>
      <c r="K648" s="161">
        <v>13.1</v>
      </c>
      <c r="L648" s="161">
        <v>13</v>
      </c>
      <c r="M648" s="161">
        <v>12.6</v>
      </c>
      <c r="N648" s="161">
        <v>14.5587</v>
      </c>
      <c r="O648" s="162">
        <v>17</v>
      </c>
      <c r="P648" s="162">
        <v>10.5</v>
      </c>
      <c r="Q648" s="161">
        <v>12.2</v>
      </c>
      <c r="R648" s="161">
        <v>11.9</v>
      </c>
      <c r="S648" s="161">
        <v>13</v>
      </c>
      <c r="T648" s="162">
        <v>15</v>
      </c>
      <c r="U648" s="161">
        <v>13</v>
      </c>
      <c r="V648" s="161">
        <v>12.585914172977199</v>
      </c>
      <c r="W648" s="162">
        <v>10</v>
      </c>
      <c r="X648" s="162">
        <v>14</v>
      </c>
      <c r="Y648" s="162">
        <v>11</v>
      </c>
      <c r="Z648" s="162">
        <v>9.1696000000000009</v>
      </c>
      <c r="AA648" s="158"/>
      <c r="AB648" s="159"/>
      <c r="AC648" s="159"/>
      <c r="AD648" s="159"/>
      <c r="AE648" s="159"/>
      <c r="AF648" s="159"/>
      <c r="AG648" s="159"/>
      <c r="AH648" s="159"/>
      <c r="AI648" s="159"/>
      <c r="AJ648" s="159"/>
      <c r="AK648" s="159"/>
      <c r="AL648" s="159"/>
      <c r="AM648" s="159"/>
      <c r="AN648" s="159"/>
      <c r="AO648" s="159"/>
      <c r="AP648" s="159"/>
      <c r="AQ648" s="159"/>
      <c r="AR648" s="159"/>
      <c r="AS648" s="159"/>
      <c r="AT648" s="159"/>
      <c r="AU648" s="159"/>
      <c r="AV648" s="159"/>
      <c r="AW648" s="159"/>
      <c r="AX648" s="159"/>
      <c r="AY648" s="159"/>
      <c r="AZ648" s="159"/>
      <c r="BA648" s="159"/>
      <c r="BB648" s="159"/>
      <c r="BC648" s="159"/>
      <c r="BD648" s="159"/>
      <c r="BE648" s="159"/>
      <c r="BF648" s="159"/>
      <c r="BG648" s="159"/>
      <c r="BH648" s="159"/>
      <c r="BI648" s="159"/>
      <c r="BJ648" s="159"/>
      <c r="BK648" s="159"/>
      <c r="BL648" s="159"/>
      <c r="BM648" s="160">
        <v>12.591442977183588</v>
      </c>
    </row>
    <row r="649" spans="1:65">
      <c r="A649" s="28"/>
      <c r="B649" s="19">
        <v>1</v>
      </c>
      <c r="C649" s="9">
        <v>5</v>
      </c>
      <c r="D649" s="162">
        <v>14</v>
      </c>
      <c r="E649" s="161">
        <v>12.938961016067978</v>
      </c>
      <c r="F649" s="161">
        <v>12.6</v>
      </c>
      <c r="G649" s="162">
        <v>12</v>
      </c>
      <c r="H649" s="161">
        <v>12</v>
      </c>
      <c r="I649" s="161">
        <v>13.1</v>
      </c>
      <c r="J649" s="161">
        <v>10.9</v>
      </c>
      <c r="K649" s="161">
        <v>12.8</v>
      </c>
      <c r="L649" s="161">
        <v>13.6</v>
      </c>
      <c r="M649" s="161">
        <v>12.7</v>
      </c>
      <c r="N649" s="161">
        <v>14.0113</v>
      </c>
      <c r="O649" s="162">
        <v>18</v>
      </c>
      <c r="P649" s="162">
        <v>10.8</v>
      </c>
      <c r="Q649" s="161">
        <v>12.2</v>
      </c>
      <c r="R649" s="161">
        <v>12.5</v>
      </c>
      <c r="S649" s="161">
        <v>13</v>
      </c>
      <c r="T649" s="162">
        <v>14</v>
      </c>
      <c r="U649" s="161">
        <v>13.5</v>
      </c>
      <c r="V649" s="161">
        <v>12.1549393761965</v>
      </c>
      <c r="W649" s="162">
        <v>11</v>
      </c>
      <c r="X649" s="162">
        <v>14</v>
      </c>
      <c r="Y649" s="162">
        <v>14</v>
      </c>
      <c r="Z649" s="162">
        <v>8.4417000000000009</v>
      </c>
      <c r="AA649" s="158"/>
      <c r="AB649" s="159"/>
      <c r="AC649" s="159"/>
      <c r="AD649" s="159"/>
      <c r="AE649" s="159"/>
      <c r="AF649" s="159"/>
      <c r="AG649" s="159"/>
      <c r="AH649" s="159"/>
      <c r="AI649" s="159"/>
      <c r="AJ649" s="159"/>
      <c r="AK649" s="159"/>
      <c r="AL649" s="159"/>
      <c r="AM649" s="159"/>
      <c r="AN649" s="159"/>
      <c r="AO649" s="159"/>
      <c r="AP649" s="159"/>
      <c r="AQ649" s="159"/>
      <c r="AR649" s="159"/>
      <c r="AS649" s="159"/>
      <c r="AT649" s="159"/>
      <c r="AU649" s="159"/>
      <c r="AV649" s="159"/>
      <c r="AW649" s="159"/>
      <c r="AX649" s="159"/>
      <c r="AY649" s="159"/>
      <c r="AZ649" s="159"/>
      <c r="BA649" s="159"/>
      <c r="BB649" s="159"/>
      <c r="BC649" s="159"/>
      <c r="BD649" s="159"/>
      <c r="BE649" s="159"/>
      <c r="BF649" s="159"/>
      <c r="BG649" s="159"/>
      <c r="BH649" s="159"/>
      <c r="BI649" s="159"/>
      <c r="BJ649" s="159"/>
      <c r="BK649" s="159"/>
      <c r="BL649" s="159"/>
      <c r="BM649" s="160">
        <v>39</v>
      </c>
    </row>
    <row r="650" spans="1:65">
      <c r="A650" s="28"/>
      <c r="B650" s="19">
        <v>1</v>
      </c>
      <c r="C650" s="9">
        <v>6</v>
      </c>
      <c r="D650" s="162">
        <v>13</v>
      </c>
      <c r="E650" s="161">
        <v>12.740918395902069</v>
      </c>
      <c r="F650" s="161">
        <v>12.2</v>
      </c>
      <c r="G650" s="162">
        <v>12</v>
      </c>
      <c r="H650" s="161">
        <v>11.8</v>
      </c>
      <c r="I650" s="161">
        <v>12.6</v>
      </c>
      <c r="J650" s="161">
        <v>11</v>
      </c>
      <c r="K650" s="161">
        <v>12.7</v>
      </c>
      <c r="L650" s="161">
        <v>14</v>
      </c>
      <c r="M650" s="161">
        <v>12.1</v>
      </c>
      <c r="N650" s="161">
        <v>11.7338</v>
      </c>
      <c r="O650" s="162">
        <v>21</v>
      </c>
      <c r="P650" s="162">
        <v>10.8</v>
      </c>
      <c r="Q650" s="161">
        <v>12.2</v>
      </c>
      <c r="R650" s="161">
        <v>12.6</v>
      </c>
      <c r="S650" s="161">
        <v>12.5</v>
      </c>
      <c r="T650" s="162">
        <v>14</v>
      </c>
      <c r="U650" s="161">
        <v>13.8</v>
      </c>
      <c r="V650" s="161">
        <v>12.232873744782999</v>
      </c>
      <c r="W650" s="162">
        <v>10</v>
      </c>
      <c r="X650" s="162">
        <v>15</v>
      </c>
      <c r="Y650" s="162">
        <v>11</v>
      </c>
      <c r="Z650" s="162">
        <v>8.5340000000000007</v>
      </c>
      <c r="AA650" s="158"/>
      <c r="AB650" s="159"/>
      <c r="AC650" s="159"/>
      <c r="AD650" s="159"/>
      <c r="AE650" s="159"/>
      <c r="AF650" s="159"/>
      <c r="AG650" s="159"/>
      <c r="AH650" s="159"/>
      <c r="AI650" s="159"/>
      <c r="AJ650" s="159"/>
      <c r="AK650" s="159"/>
      <c r="AL650" s="159"/>
      <c r="AM650" s="159"/>
      <c r="AN650" s="159"/>
      <c r="AO650" s="159"/>
      <c r="AP650" s="159"/>
      <c r="AQ650" s="159"/>
      <c r="AR650" s="159"/>
      <c r="AS650" s="159"/>
      <c r="AT650" s="159"/>
      <c r="AU650" s="159"/>
      <c r="AV650" s="159"/>
      <c r="AW650" s="159"/>
      <c r="AX650" s="159"/>
      <c r="AY650" s="159"/>
      <c r="AZ650" s="159"/>
      <c r="BA650" s="159"/>
      <c r="BB650" s="159"/>
      <c r="BC650" s="159"/>
      <c r="BD650" s="159"/>
      <c r="BE650" s="159"/>
      <c r="BF650" s="159"/>
      <c r="BG650" s="159"/>
      <c r="BH650" s="159"/>
      <c r="BI650" s="159"/>
      <c r="BJ650" s="159"/>
      <c r="BK650" s="159"/>
      <c r="BL650" s="159"/>
      <c r="BM650" s="164"/>
    </row>
    <row r="651" spans="1:65">
      <c r="A651" s="28"/>
      <c r="B651" s="20" t="s">
        <v>260</v>
      </c>
      <c r="C651" s="12"/>
      <c r="D651" s="165">
        <v>13.666666666666666</v>
      </c>
      <c r="E651" s="165">
        <v>12.832171514440333</v>
      </c>
      <c r="F651" s="165">
        <v>12.633333333333333</v>
      </c>
      <c r="G651" s="165">
        <v>12</v>
      </c>
      <c r="H651" s="165">
        <v>12.049999999999999</v>
      </c>
      <c r="I651" s="165">
        <v>12.516666666666667</v>
      </c>
      <c r="J651" s="165">
        <v>11.433333333333332</v>
      </c>
      <c r="K651" s="165">
        <v>12.766666666666667</v>
      </c>
      <c r="L651" s="165">
        <v>13.35</v>
      </c>
      <c r="M651" s="165">
        <v>12.483333333333333</v>
      </c>
      <c r="N651" s="165">
        <v>12.951333333333332</v>
      </c>
      <c r="O651" s="165">
        <v>18.5</v>
      </c>
      <c r="P651" s="165">
        <v>11.049999999999999</v>
      </c>
      <c r="Q651" s="165">
        <v>12.383333333333333</v>
      </c>
      <c r="R651" s="165">
        <v>12.383333333333333</v>
      </c>
      <c r="S651" s="165">
        <v>12.733333333333334</v>
      </c>
      <c r="T651" s="165">
        <v>13.5</v>
      </c>
      <c r="U651" s="165">
        <v>13.533333333333333</v>
      </c>
      <c r="V651" s="165">
        <v>12.373363499463267</v>
      </c>
      <c r="W651" s="165">
        <v>10.333333333333334</v>
      </c>
      <c r="X651" s="165">
        <v>14</v>
      </c>
      <c r="Y651" s="165">
        <v>11.666666666666666</v>
      </c>
      <c r="Z651" s="165">
        <v>9.1140666666666679</v>
      </c>
      <c r="AA651" s="158"/>
      <c r="AB651" s="159"/>
      <c r="AC651" s="159"/>
      <c r="AD651" s="159"/>
      <c r="AE651" s="159"/>
      <c r="AF651" s="159"/>
      <c r="AG651" s="159"/>
      <c r="AH651" s="159"/>
      <c r="AI651" s="159"/>
      <c r="AJ651" s="159"/>
      <c r="AK651" s="159"/>
      <c r="AL651" s="159"/>
      <c r="AM651" s="159"/>
      <c r="AN651" s="159"/>
      <c r="AO651" s="159"/>
      <c r="AP651" s="159"/>
      <c r="AQ651" s="159"/>
      <c r="AR651" s="159"/>
      <c r="AS651" s="159"/>
      <c r="AT651" s="159"/>
      <c r="AU651" s="159"/>
      <c r="AV651" s="159"/>
      <c r="AW651" s="159"/>
      <c r="AX651" s="159"/>
      <c r="AY651" s="159"/>
      <c r="AZ651" s="159"/>
      <c r="BA651" s="159"/>
      <c r="BB651" s="159"/>
      <c r="BC651" s="159"/>
      <c r="BD651" s="159"/>
      <c r="BE651" s="159"/>
      <c r="BF651" s="159"/>
      <c r="BG651" s="159"/>
      <c r="BH651" s="159"/>
      <c r="BI651" s="159"/>
      <c r="BJ651" s="159"/>
      <c r="BK651" s="159"/>
      <c r="BL651" s="159"/>
      <c r="BM651" s="164"/>
    </row>
    <row r="652" spans="1:65">
      <c r="A652" s="28"/>
      <c r="B652" s="3" t="s">
        <v>261</v>
      </c>
      <c r="C652" s="27"/>
      <c r="D652" s="161">
        <v>13.5</v>
      </c>
      <c r="E652" s="161">
        <v>12.847226982667465</v>
      </c>
      <c r="F652" s="161">
        <v>12.6</v>
      </c>
      <c r="G652" s="161">
        <v>12</v>
      </c>
      <c r="H652" s="161">
        <v>12.1</v>
      </c>
      <c r="I652" s="161">
        <v>12.8</v>
      </c>
      <c r="J652" s="161">
        <v>11.350000000000001</v>
      </c>
      <c r="K652" s="161">
        <v>12.75</v>
      </c>
      <c r="L652" s="161">
        <v>13.350000000000001</v>
      </c>
      <c r="M652" s="161">
        <v>12.5</v>
      </c>
      <c r="N652" s="161">
        <v>12.533899999999999</v>
      </c>
      <c r="O652" s="161">
        <v>17.5</v>
      </c>
      <c r="P652" s="161">
        <v>10.8</v>
      </c>
      <c r="Q652" s="161">
        <v>12.2</v>
      </c>
      <c r="R652" s="161">
        <v>12.4</v>
      </c>
      <c r="S652" s="161">
        <v>12.75</v>
      </c>
      <c r="T652" s="161">
        <v>14</v>
      </c>
      <c r="U652" s="161">
        <v>13.6</v>
      </c>
      <c r="V652" s="161">
        <v>12.26210463065075</v>
      </c>
      <c r="W652" s="161">
        <v>10</v>
      </c>
      <c r="X652" s="161">
        <v>14</v>
      </c>
      <c r="Y652" s="161">
        <v>11</v>
      </c>
      <c r="Z652" s="161">
        <v>9.0773499999999991</v>
      </c>
      <c r="AA652" s="158"/>
      <c r="AB652" s="159"/>
      <c r="AC652" s="159"/>
      <c r="AD652" s="159"/>
      <c r="AE652" s="159"/>
      <c r="AF652" s="159"/>
      <c r="AG652" s="159"/>
      <c r="AH652" s="159"/>
      <c r="AI652" s="159"/>
      <c r="AJ652" s="159"/>
      <c r="AK652" s="159"/>
      <c r="AL652" s="159"/>
      <c r="AM652" s="159"/>
      <c r="AN652" s="159"/>
      <c r="AO652" s="159"/>
      <c r="AP652" s="159"/>
      <c r="AQ652" s="159"/>
      <c r="AR652" s="159"/>
      <c r="AS652" s="159"/>
      <c r="AT652" s="159"/>
      <c r="AU652" s="159"/>
      <c r="AV652" s="159"/>
      <c r="AW652" s="159"/>
      <c r="AX652" s="159"/>
      <c r="AY652" s="159"/>
      <c r="AZ652" s="159"/>
      <c r="BA652" s="159"/>
      <c r="BB652" s="159"/>
      <c r="BC652" s="159"/>
      <c r="BD652" s="159"/>
      <c r="BE652" s="159"/>
      <c r="BF652" s="159"/>
      <c r="BG652" s="159"/>
      <c r="BH652" s="159"/>
      <c r="BI652" s="159"/>
      <c r="BJ652" s="159"/>
      <c r="BK652" s="159"/>
      <c r="BL652" s="159"/>
      <c r="BM652" s="164"/>
    </row>
    <row r="653" spans="1:65">
      <c r="A653" s="28"/>
      <c r="B653" s="3" t="s">
        <v>262</v>
      </c>
      <c r="C653" s="27"/>
      <c r="D653" s="23">
        <v>0.81649658092772603</v>
      </c>
      <c r="E653" s="23">
        <v>8.3931407161846716E-2</v>
      </c>
      <c r="F653" s="23">
        <v>0.32659863237109049</v>
      </c>
      <c r="G653" s="23">
        <v>0</v>
      </c>
      <c r="H653" s="23">
        <v>0.30822070014844893</v>
      </c>
      <c r="I653" s="23">
        <v>0.97039510853397537</v>
      </c>
      <c r="J653" s="23">
        <v>0.48027769744874321</v>
      </c>
      <c r="K653" s="23">
        <v>0.38815804341359023</v>
      </c>
      <c r="L653" s="23">
        <v>0.42778499272414849</v>
      </c>
      <c r="M653" s="23">
        <v>0.23166067138525381</v>
      </c>
      <c r="N653" s="23">
        <v>1.0908606339338984</v>
      </c>
      <c r="O653" s="23">
        <v>1.9748417658131499</v>
      </c>
      <c r="P653" s="23">
        <v>0.866602561731732</v>
      </c>
      <c r="Q653" s="23">
        <v>0.36009258068817074</v>
      </c>
      <c r="R653" s="23">
        <v>0.2857738033247037</v>
      </c>
      <c r="S653" s="23">
        <v>0.26583202716502519</v>
      </c>
      <c r="T653" s="23">
        <v>1.2247448713915889</v>
      </c>
      <c r="U653" s="23">
        <v>0.33862466931200785</v>
      </c>
      <c r="V653" s="23">
        <v>0.26598131100193501</v>
      </c>
      <c r="W653" s="23">
        <v>0.51639777949432231</v>
      </c>
      <c r="X653" s="23">
        <v>0.63245553203367588</v>
      </c>
      <c r="Y653" s="23">
        <v>1.2110601416389966</v>
      </c>
      <c r="Z653" s="23">
        <v>0.64087437666571323</v>
      </c>
      <c r="AA653" s="97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2"/>
    </row>
    <row r="654" spans="1:65">
      <c r="A654" s="28"/>
      <c r="B654" s="3" t="s">
        <v>88</v>
      </c>
      <c r="C654" s="27"/>
      <c r="D654" s="13">
        <v>5.9743652263004349E-2</v>
      </c>
      <c r="E654" s="13">
        <v>6.5407017874875512E-3</v>
      </c>
      <c r="F654" s="13">
        <v>2.585213448847682E-2</v>
      </c>
      <c r="G654" s="13">
        <v>0</v>
      </c>
      <c r="H654" s="13">
        <v>2.5578481340120245E-2</v>
      </c>
      <c r="I654" s="13">
        <v>7.7528237699119193E-2</v>
      </c>
      <c r="J654" s="13">
        <v>4.2006795695225363E-2</v>
      </c>
      <c r="K654" s="13">
        <v>3.0404024288270774E-2</v>
      </c>
      <c r="L654" s="13">
        <v>3.2043819679711497E-2</v>
      </c>
      <c r="M654" s="13">
        <v>1.8557597173718597E-2</v>
      </c>
      <c r="N654" s="13">
        <v>8.4227670299111948E-2</v>
      </c>
      <c r="O654" s="13">
        <v>0.10674820355746756</v>
      </c>
      <c r="P654" s="13">
        <v>7.8425571197441812E-2</v>
      </c>
      <c r="Q654" s="13">
        <v>2.9078808669300463E-2</v>
      </c>
      <c r="R654" s="13">
        <v>2.3077292327701511E-2</v>
      </c>
      <c r="S654" s="13">
        <v>2.0876860772122394E-2</v>
      </c>
      <c r="T654" s="13">
        <v>9.0721842325302879E-2</v>
      </c>
      <c r="U654" s="13">
        <v>2.5021527289064621E-2</v>
      </c>
      <c r="V654" s="13">
        <v>2.1496281994259101E-2</v>
      </c>
      <c r="W654" s="13">
        <v>4.9973978660740867E-2</v>
      </c>
      <c r="X654" s="13">
        <v>4.5175395145262566E-2</v>
      </c>
      <c r="Y654" s="13">
        <v>0.10380515499762828</v>
      </c>
      <c r="Z654" s="13">
        <v>7.0317060441264401E-2</v>
      </c>
      <c r="AA654" s="97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2"/>
    </row>
    <row r="655" spans="1:65">
      <c r="A655" s="28"/>
      <c r="B655" s="3" t="s">
        <v>263</v>
      </c>
      <c r="C655" s="27"/>
      <c r="D655" s="13">
        <v>8.5393206436422231E-2</v>
      </c>
      <c r="E655" s="13">
        <v>1.9118423336623058E-2</v>
      </c>
      <c r="F655" s="13">
        <v>3.326890827814788E-3</v>
      </c>
      <c r="G655" s="13">
        <v>-4.6971818738751114E-2</v>
      </c>
      <c r="H655" s="13">
        <v>-4.3000867983496005E-2</v>
      </c>
      <c r="I655" s="13">
        <v>-5.9386609344472818E-3</v>
      </c>
      <c r="J655" s="13">
        <v>-9.1975927298310167E-2</v>
      </c>
      <c r="K655" s="13">
        <v>1.3916092841828709E-2</v>
      </c>
      <c r="L655" s="13">
        <v>6.0243851653139391E-2</v>
      </c>
      <c r="M655" s="13">
        <v>-8.5859614379508731E-3</v>
      </c>
      <c r="N655" s="13">
        <v>2.8582137631237847E-2</v>
      </c>
      <c r="O655" s="13">
        <v>0.46925177944442531</v>
      </c>
      <c r="P655" s="13">
        <v>-0.12241988308860008</v>
      </c>
      <c r="Q655" s="13">
        <v>-1.6527862948461203E-2</v>
      </c>
      <c r="R655" s="13">
        <v>-1.6527862948461203E-2</v>
      </c>
      <c r="S655" s="13">
        <v>1.1268792338325229E-2</v>
      </c>
      <c r="T655" s="13">
        <v>7.2156703918905052E-2</v>
      </c>
      <c r="U655" s="13">
        <v>7.4804004422408532E-2</v>
      </c>
      <c r="V655" s="13">
        <v>-1.7319657335183369E-2</v>
      </c>
      <c r="W655" s="13">
        <v>-0.17933684391392457</v>
      </c>
      <c r="X655" s="13">
        <v>0.11186621147145703</v>
      </c>
      <c r="Y655" s="13">
        <v>-7.3444823773785806E-2</v>
      </c>
      <c r="Z655" s="13">
        <v>-0.27616980173107442</v>
      </c>
      <c r="AA655" s="97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A656" s="28"/>
      <c r="B656" s="44" t="s">
        <v>264</v>
      </c>
      <c r="C656" s="45"/>
      <c r="D656" s="43" t="s">
        <v>265</v>
      </c>
      <c r="E656" s="43">
        <v>0.75</v>
      </c>
      <c r="F656" s="43">
        <v>0.3</v>
      </c>
      <c r="G656" s="43" t="s">
        <v>265</v>
      </c>
      <c r="H656" s="43">
        <v>1.01</v>
      </c>
      <c r="I656" s="43">
        <v>0.04</v>
      </c>
      <c r="J656" s="43">
        <v>2.4</v>
      </c>
      <c r="K656" s="43">
        <v>0.6</v>
      </c>
      <c r="L656" s="43">
        <v>1.91</v>
      </c>
      <c r="M656" s="43">
        <v>0.04</v>
      </c>
      <c r="N656" s="43">
        <v>1.02</v>
      </c>
      <c r="O656" s="43" t="s">
        <v>265</v>
      </c>
      <c r="P656" s="43">
        <v>3.27</v>
      </c>
      <c r="Q656" s="43">
        <v>0.26</v>
      </c>
      <c r="R656" s="43">
        <v>0.26</v>
      </c>
      <c r="S656" s="43">
        <v>0.53</v>
      </c>
      <c r="T656" s="43" t="s">
        <v>265</v>
      </c>
      <c r="U656" s="43">
        <v>2.33</v>
      </c>
      <c r="V656" s="43">
        <v>0.28999999999999998</v>
      </c>
      <c r="W656" s="43" t="s">
        <v>265</v>
      </c>
      <c r="X656" s="43" t="s">
        <v>265</v>
      </c>
      <c r="Y656" s="43" t="s">
        <v>265</v>
      </c>
      <c r="Z656" s="43">
        <v>7.63</v>
      </c>
      <c r="AA656" s="97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2"/>
    </row>
    <row r="657" spans="1:65">
      <c r="B657" s="29" t="s">
        <v>275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BM657" s="52"/>
    </row>
    <row r="658" spans="1:65">
      <c r="BM658" s="52"/>
    </row>
    <row r="659" spans="1:65" ht="15">
      <c r="B659" s="8" t="s">
        <v>519</v>
      </c>
      <c r="BM659" s="26" t="s">
        <v>68</v>
      </c>
    </row>
    <row r="660" spans="1:65" ht="15">
      <c r="A660" s="24" t="s">
        <v>58</v>
      </c>
      <c r="B660" s="18" t="s">
        <v>119</v>
      </c>
      <c r="C660" s="15" t="s">
        <v>120</v>
      </c>
      <c r="D660" s="16" t="s">
        <v>232</v>
      </c>
      <c r="E660" s="17" t="s">
        <v>232</v>
      </c>
      <c r="F660" s="17" t="s">
        <v>232</v>
      </c>
      <c r="G660" s="17" t="s">
        <v>232</v>
      </c>
      <c r="H660" s="17" t="s">
        <v>232</v>
      </c>
      <c r="I660" s="17" t="s">
        <v>232</v>
      </c>
      <c r="J660" s="17" t="s">
        <v>232</v>
      </c>
      <c r="K660" s="17" t="s">
        <v>232</v>
      </c>
      <c r="L660" s="17" t="s">
        <v>232</v>
      </c>
      <c r="M660" s="17" t="s">
        <v>232</v>
      </c>
      <c r="N660" s="17" t="s">
        <v>232</v>
      </c>
      <c r="O660" s="17" t="s">
        <v>232</v>
      </c>
      <c r="P660" s="17" t="s">
        <v>232</v>
      </c>
      <c r="Q660" s="17" t="s">
        <v>232</v>
      </c>
      <c r="R660" s="17" t="s">
        <v>232</v>
      </c>
      <c r="S660" s="17" t="s">
        <v>232</v>
      </c>
      <c r="T660" s="17" t="s">
        <v>232</v>
      </c>
      <c r="U660" s="17" t="s">
        <v>232</v>
      </c>
      <c r="V660" s="17" t="s">
        <v>232</v>
      </c>
      <c r="W660" s="17" t="s">
        <v>232</v>
      </c>
      <c r="X660" s="17" t="s">
        <v>232</v>
      </c>
      <c r="Y660" s="17" t="s">
        <v>232</v>
      </c>
      <c r="Z660" s="17" t="s">
        <v>232</v>
      </c>
      <c r="AA660" s="97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</v>
      </c>
    </row>
    <row r="661" spans="1:65">
      <c r="A661" s="28"/>
      <c r="B661" s="19" t="s">
        <v>233</v>
      </c>
      <c r="C661" s="9" t="s">
        <v>233</v>
      </c>
      <c r="D661" s="95" t="s">
        <v>234</v>
      </c>
      <c r="E661" s="96" t="s">
        <v>235</v>
      </c>
      <c r="F661" s="96" t="s">
        <v>236</v>
      </c>
      <c r="G661" s="96" t="s">
        <v>237</v>
      </c>
      <c r="H661" s="96" t="s">
        <v>238</v>
      </c>
      <c r="I661" s="96" t="s">
        <v>239</v>
      </c>
      <c r="J661" s="96" t="s">
        <v>240</v>
      </c>
      <c r="K661" s="96" t="s">
        <v>241</v>
      </c>
      <c r="L661" s="96" t="s">
        <v>242</v>
      </c>
      <c r="M661" s="96" t="s">
        <v>243</v>
      </c>
      <c r="N661" s="96" t="s">
        <v>244</v>
      </c>
      <c r="O661" s="96" t="s">
        <v>245</v>
      </c>
      <c r="P661" s="96" t="s">
        <v>246</v>
      </c>
      <c r="Q661" s="96" t="s">
        <v>247</v>
      </c>
      <c r="R661" s="96" t="s">
        <v>248</v>
      </c>
      <c r="S661" s="96" t="s">
        <v>249</v>
      </c>
      <c r="T661" s="96" t="s">
        <v>250</v>
      </c>
      <c r="U661" s="96" t="s">
        <v>251</v>
      </c>
      <c r="V661" s="96" t="s">
        <v>252</v>
      </c>
      <c r="W661" s="96" t="s">
        <v>253</v>
      </c>
      <c r="X661" s="96" t="s">
        <v>254</v>
      </c>
      <c r="Y661" s="96" t="s">
        <v>255</v>
      </c>
      <c r="Z661" s="96" t="s">
        <v>256</v>
      </c>
      <c r="AA661" s="97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 t="s">
        <v>1</v>
      </c>
    </row>
    <row r="662" spans="1:65">
      <c r="A662" s="28"/>
      <c r="B662" s="19"/>
      <c r="C662" s="9"/>
      <c r="D662" s="10" t="s">
        <v>121</v>
      </c>
      <c r="E662" s="11" t="s">
        <v>121</v>
      </c>
      <c r="F662" s="11" t="s">
        <v>257</v>
      </c>
      <c r="G662" s="11" t="s">
        <v>121</v>
      </c>
      <c r="H662" s="11" t="s">
        <v>258</v>
      </c>
      <c r="I662" s="11" t="s">
        <v>258</v>
      </c>
      <c r="J662" s="11" t="s">
        <v>258</v>
      </c>
      <c r="K662" s="11" t="s">
        <v>258</v>
      </c>
      <c r="L662" s="11" t="s">
        <v>258</v>
      </c>
      <c r="M662" s="11" t="s">
        <v>258</v>
      </c>
      <c r="N662" s="11" t="s">
        <v>258</v>
      </c>
      <c r="O662" s="11" t="s">
        <v>121</v>
      </c>
      <c r="P662" s="11" t="s">
        <v>257</v>
      </c>
      <c r="Q662" s="11" t="s">
        <v>258</v>
      </c>
      <c r="R662" s="11" t="s">
        <v>121</v>
      </c>
      <c r="S662" s="11" t="s">
        <v>257</v>
      </c>
      <c r="T662" s="11" t="s">
        <v>258</v>
      </c>
      <c r="U662" s="11" t="s">
        <v>258</v>
      </c>
      <c r="V662" s="11" t="s">
        <v>121</v>
      </c>
      <c r="W662" s="11" t="s">
        <v>258</v>
      </c>
      <c r="X662" s="11" t="s">
        <v>121</v>
      </c>
      <c r="Y662" s="11" t="s">
        <v>121</v>
      </c>
      <c r="Z662" s="11" t="s">
        <v>258</v>
      </c>
      <c r="AA662" s="97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3</v>
      </c>
    </row>
    <row r="663" spans="1:65">
      <c r="A663" s="28"/>
      <c r="B663" s="19"/>
      <c r="C663" s="9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97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3</v>
      </c>
    </row>
    <row r="664" spans="1:65">
      <c r="A664" s="28"/>
      <c r="B664" s="18">
        <v>1</v>
      </c>
      <c r="C664" s="14">
        <v>1</v>
      </c>
      <c r="D664" s="186">
        <v>2.5399999999999999E-2</v>
      </c>
      <c r="E664" s="179">
        <v>2.6720878449372702E-2</v>
      </c>
      <c r="F664" s="179">
        <v>2.8899999999999999E-2</v>
      </c>
      <c r="G664" s="179">
        <v>2.7999999999999997E-2</v>
      </c>
      <c r="H664" s="179">
        <v>2.5999999999999999E-2</v>
      </c>
      <c r="I664" s="179">
        <v>2.7E-2</v>
      </c>
      <c r="J664" s="179">
        <v>2.7E-2</v>
      </c>
      <c r="K664" s="179">
        <v>2.7999999999999997E-2</v>
      </c>
      <c r="L664" s="179">
        <v>2.7E-2</v>
      </c>
      <c r="M664" s="179">
        <v>2.5099999999999997E-2</v>
      </c>
      <c r="N664" s="179">
        <v>2.9986860000000001E-2</v>
      </c>
      <c r="O664" s="179">
        <v>2.7E-2</v>
      </c>
      <c r="P664" s="179">
        <v>2.7E-2</v>
      </c>
      <c r="Q664" s="180">
        <v>3.8200000000000005E-2</v>
      </c>
      <c r="R664" s="179">
        <v>2.87E-2</v>
      </c>
      <c r="S664" s="179">
        <v>2.8000000000000004E-2</v>
      </c>
      <c r="T664" s="180">
        <v>0.04</v>
      </c>
      <c r="U664" s="179">
        <v>2.8400000000000002E-2</v>
      </c>
      <c r="V664" s="180">
        <v>8.9800000000000005E-2</v>
      </c>
      <c r="W664" s="179">
        <v>2.7E-2</v>
      </c>
      <c r="X664" s="180">
        <v>8.6999999999999994E-2</v>
      </c>
      <c r="Y664" s="179">
        <v>0.03</v>
      </c>
      <c r="Z664" s="179">
        <v>2.5296397005999997E-2</v>
      </c>
      <c r="AA664" s="166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  <c r="AO664" s="167"/>
      <c r="AP664" s="167"/>
      <c r="AQ664" s="167"/>
      <c r="AR664" s="167"/>
      <c r="AS664" s="167"/>
      <c r="AT664" s="167"/>
      <c r="AU664" s="167"/>
      <c r="AV664" s="167"/>
      <c r="AW664" s="167"/>
      <c r="AX664" s="167"/>
      <c r="AY664" s="167"/>
      <c r="AZ664" s="167"/>
      <c r="BA664" s="167"/>
      <c r="BB664" s="167"/>
      <c r="BC664" s="167"/>
      <c r="BD664" s="167"/>
      <c r="BE664" s="167"/>
      <c r="BF664" s="167"/>
      <c r="BG664" s="167"/>
      <c r="BH664" s="167"/>
      <c r="BI664" s="167"/>
      <c r="BJ664" s="167"/>
      <c r="BK664" s="167"/>
      <c r="BL664" s="167"/>
      <c r="BM664" s="181">
        <v>1</v>
      </c>
    </row>
    <row r="665" spans="1:65">
      <c r="A665" s="28"/>
      <c r="B665" s="19">
        <v>1</v>
      </c>
      <c r="C665" s="9">
        <v>2</v>
      </c>
      <c r="D665" s="23">
        <v>2.4199999999999999E-2</v>
      </c>
      <c r="E665" s="23">
        <v>2.4684580369480697E-2</v>
      </c>
      <c r="F665" s="23">
        <v>2.86E-2</v>
      </c>
      <c r="G665" s="23">
        <v>2.7999999999999997E-2</v>
      </c>
      <c r="H665" s="23">
        <v>2.7E-2</v>
      </c>
      <c r="I665" s="23">
        <v>2.5999999999999999E-2</v>
      </c>
      <c r="J665" s="23">
        <v>2.7E-2</v>
      </c>
      <c r="K665" s="23">
        <v>2.7E-2</v>
      </c>
      <c r="L665" s="23">
        <v>2.7E-2</v>
      </c>
      <c r="M665" s="23">
        <v>2.6400000000000003E-2</v>
      </c>
      <c r="N665" s="23">
        <v>2.9086579999999997E-2</v>
      </c>
      <c r="O665" s="23">
        <v>2.7E-2</v>
      </c>
      <c r="P665" s="23">
        <v>2.7300000000000001E-2</v>
      </c>
      <c r="Q665" s="182">
        <v>4.0899999999999999E-2</v>
      </c>
      <c r="R665" s="23">
        <v>2.8799999999999999E-2</v>
      </c>
      <c r="S665" s="23">
        <v>2.8000000000000004E-2</v>
      </c>
      <c r="T665" s="182">
        <v>0.04</v>
      </c>
      <c r="U665" s="183">
        <v>2.7400000000000001E-2</v>
      </c>
      <c r="V665" s="183">
        <v>0.1003</v>
      </c>
      <c r="W665" s="23">
        <v>2.7E-2</v>
      </c>
      <c r="X665" s="182">
        <v>8.6999999999999994E-2</v>
      </c>
      <c r="Y665" s="23">
        <v>0.03</v>
      </c>
      <c r="Z665" s="23">
        <v>2.4995872493999999E-2</v>
      </c>
      <c r="AA665" s="166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  <c r="AO665" s="167"/>
      <c r="AP665" s="167"/>
      <c r="AQ665" s="167"/>
      <c r="AR665" s="167"/>
      <c r="AS665" s="167"/>
      <c r="AT665" s="167"/>
      <c r="AU665" s="167"/>
      <c r="AV665" s="167"/>
      <c r="AW665" s="167"/>
      <c r="AX665" s="167"/>
      <c r="AY665" s="167"/>
      <c r="AZ665" s="167"/>
      <c r="BA665" s="167"/>
      <c r="BB665" s="167"/>
      <c r="BC665" s="167"/>
      <c r="BD665" s="167"/>
      <c r="BE665" s="167"/>
      <c r="BF665" s="167"/>
      <c r="BG665" s="167"/>
      <c r="BH665" s="167"/>
      <c r="BI665" s="167"/>
      <c r="BJ665" s="167"/>
      <c r="BK665" s="167"/>
      <c r="BL665" s="167"/>
      <c r="BM665" s="181" t="e">
        <v>#N/A</v>
      </c>
    </row>
    <row r="666" spans="1:65">
      <c r="A666" s="28"/>
      <c r="B666" s="19">
        <v>1</v>
      </c>
      <c r="C666" s="9">
        <v>3</v>
      </c>
      <c r="D666" s="23">
        <v>2.4299999999999999E-2</v>
      </c>
      <c r="E666" s="23">
        <v>2.6842695265585501E-2</v>
      </c>
      <c r="F666" s="23">
        <v>2.92E-2</v>
      </c>
      <c r="G666" s="23">
        <v>2.7999999999999997E-2</v>
      </c>
      <c r="H666" s="23">
        <v>2.7E-2</v>
      </c>
      <c r="I666" s="23">
        <v>2.5999999999999999E-2</v>
      </c>
      <c r="J666" s="23">
        <v>2.7E-2</v>
      </c>
      <c r="K666" s="23">
        <v>2.7E-2</v>
      </c>
      <c r="L666" s="23">
        <v>2.7E-2</v>
      </c>
      <c r="M666" s="23">
        <v>2.4500000000000001E-2</v>
      </c>
      <c r="N666" s="23">
        <v>2.7570760000000003E-2</v>
      </c>
      <c r="O666" s="23">
        <v>2.8000000000000004E-2</v>
      </c>
      <c r="P666" s="23">
        <v>2.7E-2</v>
      </c>
      <c r="Q666" s="182">
        <v>0.04</v>
      </c>
      <c r="R666" s="23">
        <v>2.92E-2</v>
      </c>
      <c r="S666" s="23">
        <v>2.7E-2</v>
      </c>
      <c r="T666" s="182">
        <v>0.04</v>
      </c>
      <c r="U666" s="23">
        <v>2.9000000000000001E-2</v>
      </c>
      <c r="V666" s="182">
        <v>9.2689999999999995E-2</v>
      </c>
      <c r="W666" s="23">
        <v>2.7E-2</v>
      </c>
      <c r="X666" s="182">
        <v>8.3000000000000004E-2</v>
      </c>
      <c r="Y666" s="23">
        <v>0.03</v>
      </c>
      <c r="Z666" s="23">
        <v>2.6093654413999991E-2</v>
      </c>
      <c r="AA666" s="166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  <c r="AO666" s="167"/>
      <c r="AP666" s="167"/>
      <c r="AQ666" s="167"/>
      <c r="AR666" s="167"/>
      <c r="AS666" s="167"/>
      <c r="AT666" s="167"/>
      <c r="AU666" s="167"/>
      <c r="AV666" s="167"/>
      <c r="AW666" s="167"/>
      <c r="AX666" s="167"/>
      <c r="AY666" s="167"/>
      <c r="AZ666" s="167"/>
      <c r="BA666" s="167"/>
      <c r="BB666" s="167"/>
      <c r="BC666" s="167"/>
      <c r="BD666" s="167"/>
      <c r="BE666" s="167"/>
      <c r="BF666" s="167"/>
      <c r="BG666" s="167"/>
      <c r="BH666" s="167"/>
      <c r="BI666" s="167"/>
      <c r="BJ666" s="167"/>
      <c r="BK666" s="167"/>
      <c r="BL666" s="167"/>
      <c r="BM666" s="181">
        <v>16</v>
      </c>
    </row>
    <row r="667" spans="1:65">
      <c r="A667" s="28"/>
      <c r="B667" s="19">
        <v>1</v>
      </c>
      <c r="C667" s="9">
        <v>4</v>
      </c>
      <c r="D667" s="23">
        <v>2.3699999999999999E-2</v>
      </c>
      <c r="E667" s="23">
        <v>2.5388230691350204E-2</v>
      </c>
      <c r="F667" s="23">
        <v>2.9500000000000002E-2</v>
      </c>
      <c r="G667" s="23">
        <v>2.7999999999999997E-2</v>
      </c>
      <c r="H667" s="23">
        <v>2.5999999999999999E-2</v>
      </c>
      <c r="I667" s="23">
        <v>2.5999999999999999E-2</v>
      </c>
      <c r="J667" s="23">
        <v>2.7E-2</v>
      </c>
      <c r="K667" s="23">
        <v>2.7E-2</v>
      </c>
      <c r="L667" s="23">
        <v>2.5999999999999999E-2</v>
      </c>
      <c r="M667" s="23">
        <v>2.5500000000000002E-2</v>
      </c>
      <c r="N667" s="23">
        <v>2.8623129999999997E-2</v>
      </c>
      <c r="O667" s="23">
        <v>2.8000000000000004E-2</v>
      </c>
      <c r="P667" s="23">
        <v>2.7099999999999999E-2</v>
      </c>
      <c r="Q667" s="182">
        <v>3.8600000000000002E-2</v>
      </c>
      <c r="R667" s="23">
        <v>2.8200000000000003E-2</v>
      </c>
      <c r="S667" s="23">
        <v>2.5000000000000001E-2</v>
      </c>
      <c r="T667" s="182">
        <v>4.1000000000000002E-2</v>
      </c>
      <c r="U667" s="23">
        <v>2.86E-2</v>
      </c>
      <c r="V667" s="182">
        <v>9.2859999999999998E-2</v>
      </c>
      <c r="W667" s="23">
        <v>2.7E-2</v>
      </c>
      <c r="X667" s="182">
        <v>8.3000000000000004E-2</v>
      </c>
      <c r="Y667" s="23">
        <v>0.03</v>
      </c>
      <c r="Z667" s="23">
        <v>2.5592995976E-2</v>
      </c>
      <c r="AA667" s="166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  <c r="AO667" s="167"/>
      <c r="AP667" s="167"/>
      <c r="AQ667" s="167"/>
      <c r="AR667" s="167"/>
      <c r="AS667" s="167"/>
      <c r="AT667" s="167"/>
      <c r="AU667" s="167"/>
      <c r="AV667" s="167"/>
      <c r="AW667" s="167"/>
      <c r="AX667" s="167"/>
      <c r="AY667" s="167"/>
      <c r="AZ667" s="167"/>
      <c r="BA667" s="167"/>
      <c r="BB667" s="167"/>
      <c r="BC667" s="167"/>
      <c r="BD667" s="167"/>
      <c r="BE667" s="167"/>
      <c r="BF667" s="167"/>
      <c r="BG667" s="167"/>
      <c r="BH667" s="167"/>
      <c r="BI667" s="167"/>
      <c r="BJ667" s="167"/>
      <c r="BK667" s="167"/>
      <c r="BL667" s="167"/>
      <c r="BM667" s="181">
        <v>2.7157183112230348E-2</v>
      </c>
    </row>
    <row r="668" spans="1:65">
      <c r="A668" s="28"/>
      <c r="B668" s="19">
        <v>1</v>
      </c>
      <c r="C668" s="9">
        <v>5</v>
      </c>
      <c r="D668" s="23">
        <v>2.4E-2</v>
      </c>
      <c r="E668" s="23">
        <v>2.5454876503358401E-2</v>
      </c>
      <c r="F668" s="23">
        <v>2.8899999999999999E-2</v>
      </c>
      <c r="G668" s="23">
        <v>2.7999999999999997E-2</v>
      </c>
      <c r="H668" s="23">
        <v>2.7E-2</v>
      </c>
      <c r="I668" s="23">
        <v>2.5999999999999999E-2</v>
      </c>
      <c r="J668" s="23">
        <v>2.5999999999999999E-2</v>
      </c>
      <c r="K668" s="23">
        <v>2.7E-2</v>
      </c>
      <c r="L668" s="23">
        <v>2.5999999999999999E-2</v>
      </c>
      <c r="M668" s="23">
        <v>2.5999999999999999E-2</v>
      </c>
      <c r="N668" s="23">
        <v>2.7651770000000003E-2</v>
      </c>
      <c r="O668" s="23">
        <v>0.03</v>
      </c>
      <c r="P668" s="23">
        <v>2.7300000000000001E-2</v>
      </c>
      <c r="Q668" s="182">
        <v>3.7399999999999996E-2</v>
      </c>
      <c r="R668" s="23">
        <v>2.9000000000000001E-2</v>
      </c>
      <c r="S668" s="23">
        <v>2.5000000000000001E-2</v>
      </c>
      <c r="T668" s="182">
        <v>0.04</v>
      </c>
      <c r="U668" s="23">
        <v>2.8899999999999999E-2</v>
      </c>
      <c r="V668" s="182">
        <v>9.2770000000000005E-2</v>
      </c>
      <c r="W668" s="23">
        <v>2.7E-2</v>
      </c>
      <c r="X668" s="182">
        <v>8.6999999999999994E-2</v>
      </c>
      <c r="Y668" s="23">
        <v>0.03</v>
      </c>
      <c r="Z668" s="23">
        <v>2.4696454175999999E-2</v>
      </c>
      <c r="AA668" s="166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67"/>
      <c r="BB668" s="167"/>
      <c r="BC668" s="167"/>
      <c r="BD668" s="167"/>
      <c r="BE668" s="167"/>
      <c r="BF668" s="167"/>
      <c r="BG668" s="167"/>
      <c r="BH668" s="167"/>
      <c r="BI668" s="167"/>
      <c r="BJ668" s="167"/>
      <c r="BK668" s="167"/>
      <c r="BL668" s="167"/>
      <c r="BM668" s="181">
        <v>40</v>
      </c>
    </row>
    <row r="669" spans="1:65">
      <c r="A669" s="28"/>
      <c r="B669" s="19">
        <v>1</v>
      </c>
      <c r="C669" s="9">
        <v>6</v>
      </c>
      <c r="D669" s="23">
        <v>2.4299999999999999E-2</v>
      </c>
      <c r="E669" s="23">
        <v>2.6751825685111901E-2</v>
      </c>
      <c r="F669" s="23">
        <v>2.8499999999999998E-2</v>
      </c>
      <c r="G669" s="23">
        <v>2.7999999999999997E-2</v>
      </c>
      <c r="H669" s="23">
        <v>2.7E-2</v>
      </c>
      <c r="I669" s="23">
        <v>2.5999999999999999E-2</v>
      </c>
      <c r="J669" s="23">
        <v>2.5999999999999999E-2</v>
      </c>
      <c r="K669" s="23">
        <v>2.7E-2</v>
      </c>
      <c r="L669" s="23">
        <v>2.5999999999999999E-2</v>
      </c>
      <c r="M669" s="23">
        <v>2.4899999999999999E-2</v>
      </c>
      <c r="N669" s="23">
        <v>2.758741E-2</v>
      </c>
      <c r="O669" s="23">
        <v>0.03</v>
      </c>
      <c r="P669" s="23">
        <v>2.7199999999999998E-2</v>
      </c>
      <c r="Q669" s="182">
        <v>3.9800000000000002E-2</v>
      </c>
      <c r="R669" s="23">
        <v>2.7799999999999998E-2</v>
      </c>
      <c r="S669" s="23">
        <v>2.7E-2</v>
      </c>
      <c r="T669" s="182">
        <v>0.04</v>
      </c>
      <c r="U669" s="23">
        <v>2.9100000000000001E-2</v>
      </c>
      <c r="V669" s="182">
        <v>9.4710000000000003E-2</v>
      </c>
      <c r="W669" s="23">
        <v>2.7E-2</v>
      </c>
      <c r="X669" s="182">
        <v>8.3000000000000004E-2</v>
      </c>
      <c r="Y669" s="23">
        <v>0.03</v>
      </c>
      <c r="Z669" s="23">
        <v>2.5893903764000002E-2</v>
      </c>
      <c r="AA669" s="166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167"/>
      <c r="BC669" s="167"/>
      <c r="BD669" s="167"/>
      <c r="BE669" s="167"/>
      <c r="BF669" s="167"/>
      <c r="BG669" s="167"/>
      <c r="BH669" s="167"/>
      <c r="BI669" s="167"/>
      <c r="BJ669" s="167"/>
      <c r="BK669" s="167"/>
      <c r="BL669" s="167"/>
      <c r="BM669" s="53"/>
    </row>
    <row r="670" spans="1:65">
      <c r="A670" s="28"/>
      <c r="B670" s="20" t="s">
        <v>260</v>
      </c>
      <c r="C670" s="12"/>
      <c r="D670" s="184">
        <v>2.4316666666666664E-2</v>
      </c>
      <c r="E670" s="184">
        <v>2.5973847827376564E-2</v>
      </c>
      <c r="F670" s="184">
        <v>2.8933333333333335E-2</v>
      </c>
      <c r="G670" s="184">
        <v>2.7999999999999997E-2</v>
      </c>
      <c r="H670" s="184">
        <v>2.6666666666666668E-2</v>
      </c>
      <c r="I670" s="184">
        <v>2.6166666666666668E-2</v>
      </c>
      <c r="J670" s="184">
        <v>2.6666666666666668E-2</v>
      </c>
      <c r="K670" s="184">
        <v>2.7166666666666662E-2</v>
      </c>
      <c r="L670" s="184">
        <v>2.6499999999999999E-2</v>
      </c>
      <c r="M670" s="184">
        <v>2.5400000000000002E-2</v>
      </c>
      <c r="N670" s="184">
        <v>2.8417751666666668E-2</v>
      </c>
      <c r="O670" s="184">
        <v>2.8333333333333335E-2</v>
      </c>
      <c r="P670" s="184">
        <v>2.7149999999999997E-2</v>
      </c>
      <c r="Q670" s="184">
        <v>3.9149999999999997E-2</v>
      </c>
      <c r="R670" s="184">
        <v>2.8616666666666665E-2</v>
      </c>
      <c r="S670" s="184">
        <v>2.6666666666666668E-2</v>
      </c>
      <c r="T670" s="184">
        <v>4.016666666666667E-2</v>
      </c>
      <c r="U670" s="184">
        <v>2.8566666666666667E-2</v>
      </c>
      <c r="V670" s="184">
        <v>9.3855000000000008E-2</v>
      </c>
      <c r="W670" s="184">
        <v>2.7E-2</v>
      </c>
      <c r="X670" s="184">
        <v>8.5000000000000006E-2</v>
      </c>
      <c r="Y670" s="184">
        <v>0.03</v>
      </c>
      <c r="Z670" s="184">
        <v>2.5428212971666666E-2</v>
      </c>
      <c r="AA670" s="166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167"/>
      <c r="BC670" s="167"/>
      <c r="BD670" s="167"/>
      <c r="BE670" s="167"/>
      <c r="BF670" s="167"/>
      <c r="BG670" s="167"/>
      <c r="BH670" s="167"/>
      <c r="BI670" s="167"/>
      <c r="BJ670" s="167"/>
      <c r="BK670" s="167"/>
      <c r="BL670" s="167"/>
      <c r="BM670" s="53"/>
    </row>
    <row r="671" spans="1:65">
      <c r="A671" s="28"/>
      <c r="B671" s="3" t="s">
        <v>261</v>
      </c>
      <c r="C671" s="27"/>
      <c r="D671" s="23">
        <v>2.4250000000000001E-2</v>
      </c>
      <c r="E671" s="23">
        <v>2.6087877476365554E-2</v>
      </c>
      <c r="F671" s="23">
        <v>2.8899999999999999E-2</v>
      </c>
      <c r="G671" s="23">
        <v>2.7999999999999997E-2</v>
      </c>
      <c r="H671" s="23">
        <v>2.7E-2</v>
      </c>
      <c r="I671" s="23">
        <v>2.5999999999999999E-2</v>
      </c>
      <c r="J671" s="23">
        <v>2.7E-2</v>
      </c>
      <c r="K671" s="23">
        <v>2.7E-2</v>
      </c>
      <c r="L671" s="23">
        <v>2.6499999999999999E-2</v>
      </c>
      <c r="M671" s="23">
        <v>2.53E-2</v>
      </c>
      <c r="N671" s="23">
        <v>2.8137450000000001E-2</v>
      </c>
      <c r="O671" s="23">
        <v>2.8000000000000004E-2</v>
      </c>
      <c r="P671" s="23">
        <v>2.7150000000000001E-2</v>
      </c>
      <c r="Q671" s="23">
        <v>3.9199999999999999E-2</v>
      </c>
      <c r="R671" s="23">
        <v>2.8749999999999998E-2</v>
      </c>
      <c r="S671" s="23">
        <v>2.7E-2</v>
      </c>
      <c r="T671" s="23">
        <v>0.04</v>
      </c>
      <c r="U671" s="23">
        <v>2.8749999999999998E-2</v>
      </c>
      <c r="V671" s="23">
        <v>9.2815000000000009E-2</v>
      </c>
      <c r="W671" s="23">
        <v>2.7E-2</v>
      </c>
      <c r="X671" s="23">
        <v>8.4999999999999992E-2</v>
      </c>
      <c r="Y671" s="23">
        <v>0.03</v>
      </c>
      <c r="Z671" s="23">
        <v>2.5444696491E-2</v>
      </c>
      <c r="AA671" s="166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167"/>
      <c r="BC671" s="167"/>
      <c r="BD671" s="167"/>
      <c r="BE671" s="167"/>
      <c r="BF671" s="167"/>
      <c r="BG671" s="167"/>
      <c r="BH671" s="167"/>
      <c r="BI671" s="167"/>
      <c r="BJ671" s="167"/>
      <c r="BK671" s="167"/>
      <c r="BL671" s="167"/>
      <c r="BM671" s="53"/>
    </row>
    <row r="672" spans="1:65">
      <c r="A672" s="28"/>
      <c r="B672" s="3" t="s">
        <v>262</v>
      </c>
      <c r="C672" s="27"/>
      <c r="D672" s="23">
        <v>5.776388721914986E-4</v>
      </c>
      <c r="E672" s="23">
        <v>9.1571714097299578E-4</v>
      </c>
      <c r="F672" s="23">
        <v>3.7237973450050625E-4</v>
      </c>
      <c r="G672" s="23">
        <v>0</v>
      </c>
      <c r="H672" s="23">
        <v>5.1639777949432275E-4</v>
      </c>
      <c r="I672" s="23">
        <v>4.0824829046386341E-4</v>
      </c>
      <c r="J672" s="23">
        <v>5.1639777949432275E-4</v>
      </c>
      <c r="K672" s="23">
        <v>4.08248290463862E-4</v>
      </c>
      <c r="L672" s="23">
        <v>5.4772255750516665E-4</v>
      </c>
      <c r="M672" s="23">
        <v>7.0992957397195491E-4</v>
      </c>
      <c r="N672" s="23">
        <v>9.9450516755654125E-4</v>
      </c>
      <c r="O672" s="23">
        <v>1.3662601021279456E-3</v>
      </c>
      <c r="P672" s="23">
        <v>1.378404875209029E-4</v>
      </c>
      <c r="Q672" s="23">
        <v>1.301921656629154E-3</v>
      </c>
      <c r="R672" s="23">
        <v>5.2313159593611526E-4</v>
      </c>
      <c r="S672" s="23">
        <v>1.3662601021279474E-3</v>
      </c>
      <c r="T672" s="23">
        <v>4.0824829046386341E-4</v>
      </c>
      <c r="U672" s="23">
        <v>6.2822501276745305E-4</v>
      </c>
      <c r="V672" s="23">
        <v>3.5280745456976945E-3</v>
      </c>
      <c r="W672" s="23">
        <v>0</v>
      </c>
      <c r="X672" s="23">
        <v>2.1908902300206588E-3</v>
      </c>
      <c r="Y672" s="23">
        <v>0</v>
      </c>
      <c r="Z672" s="23">
        <v>5.3415322487560337E-4</v>
      </c>
      <c r="AA672" s="166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167"/>
      <c r="BC672" s="167"/>
      <c r="BD672" s="167"/>
      <c r="BE672" s="167"/>
      <c r="BF672" s="167"/>
      <c r="BG672" s="167"/>
      <c r="BH672" s="167"/>
      <c r="BI672" s="167"/>
      <c r="BJ672" s="167"/>
      <c r="BK672" s="167"/>
      <c r="BL672" s="167"/>
      <c r="BM672" s="53"/>
    </row>
    <row r="673" spans="1:65">
      <c r="A673" s="28"/>
      <c r="B673" s="3" t="s">
        <v>88</v>
      </c>
      <c r="C673" s="27"/>
      <c r="D673" s="13">
        <v>2.3754854236799124E-2</v>
      </c>
      <c r="E673" s="13">
        <v>3.5255351731437547E-2</v>
      </c>
      <c r="F673" s="13">
        <v>1.2870267321446067E-2</v>
      </c>
      <c r="G673" s="13">
        <v>0</v>
      </c>
      <c r="H673" s="13">
        <v>1.9364916731037102E-2</v>
      </c>
      <c r="I673" s="13">
        <v>1.560184549543427E-2</v>
      </c>
      <c r="J673" s="13">
        <v>1.9364916731037102E-2</v>
      </c>
      <c r="K673" s="13">
        <v>1.5027544434252591E-2</v>
      </c>
      <c r="L673" s="13">
        <v>2.0668775754911949E-2</v>
      </c>
      <c r="M673" s="13">
        <v>2.7949983227242316E-2</v>
      </c>
      <c r="N673" s="13">
        <v>3.4995913090586674E-2</v>
      </c>
      <c r="O673" s="13">
        <v>4.8220944780986312E-2</v>
      </c>
      <c r="P673" s="13">
        <v>5.0769976987441222E-3</v>
      </c>
      <c r="Q673" s="13">
        <v>3.3254703873030755E-2</v>
      </c>
      <c r="R673" s="13">
        <v>1.8280661477091974E-2</v>
      </c>
      <c r="S673" s="13">
        <v>5.1234753829798023E-2</v>
      </c>
      <c r="T673" s="13">
        <v>1.0163857853872117E-2</v>
      </c>
      <c r="U673" s="13">
        <v>2.1991540703644796E-2</v>
      </c>
      <c r="V673" s="13">
        <v>3.7590693577302159E-2</v>
      </c>
      <c r="W673" s="13">
        <v>0</v>
      </c>
      <c r="X673" s="13">
        <v>2.5775179176713632E-2</v>
      </c>
      <c r="Y673" s="13">
        <v>0</v>
      </c>
      <c r="Z673" s="13">
        <v>2.1006321815488272E-2</v>
      </c>
      <c r="AA673" s="97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2"/>
    </row>
    <row r="674" spans="1:65">
      <c r="A674" s="28"/>
      <c r="B674" s="3" t="s">
        <v>263</v>
      </c>
      <c r="C674" s="27"/>
      <c r="D674" s="13">
        <v>-0.10459540055479633</v>
      </c>
      <c r="E674" s="13">
        <v>-4.3573565047726359E-2</v>
      </c>
      <c r="F674" s="13">
        <v>6.5402593993744818E-2</v>
      </c>
      <c r="G674" s="13">
        <v>3.1034768381043243E-2</v>
      </c>
      <c r="H674" s="13">
        <v>-1.8062125351387182E-2</v>
      </c>
      <c r="I674" s="13">
        <v>-3.6473460501048716E-2</v>
      </c>
      <c r="J674" s="13">
        <v>-1.8062125351387182E-2</v>
      </c>
      <c r="K674" s="13">
        <v>3.4920979827401943E-4</v>
      </c>
      <c r="L674" s="13">
        <v>-2.4199237067941137E-2</v>
      </c>
      <c r="M674" s="13">
        <v>-6.4704174397196224E-2</v>
      </c>
      <c r="N674" s="13">
        <v>4.6417500269702705E-2</v>
      </c>
      <c r="O674" s="13">
        <v>4.3308991814151154E-2</v>
      </c>
      <c r="P674" s="13">
        <v>-2.6450137338129842E-4</v>
      </c>
      <c r="Q674" s="13">
        <v>0.44160754221849441</v>
      </c>
      <c r="R674" s="13">
        <v>5.3742081732292446E-2</v>
      </c>
      <c r="S674" s="13">
        <v>-1.8062125351387182E-2</v>
      </c>
      <c r="T674" s="13">
        <v>0.47904392368947302</v>
      </c>
      <c r="U674" s="13">
        <v>5.1900948217326492E-2</v>
      </c>
      <c r="V674" s="13">
        <v>2.4559917209429583</v>
      </c>
      <c r="W674" s="13">
        <v>-5.7879019182796032E-3</v>
      </c>
      <c r="X674" s="13">
        <v>2.1299269754424532</v>
      </c>
      <c r="Y674" s="13">
        <v>0.10468010897968938</v>
      </c>
      <c r="Z674" s="13">
        <v>-6.3665297443350588E-2</v>
      </c>
      <c r="AA674" s="97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2"/>
    </row>
    <row r="675" spans="1:65">
      <c r="A675" s="28"/>
      <c r="B675" s="44" t="s">
        <v>264</v>
      </c>
      <c r="C675" s="45"/>
      <c r="D675" s="43">
        <v>1.54</v>
      </c>
      <c r="E675" s="43">
        <v>0.64</v>
      </c>
      <c r="F675" s="43">
        <v>0.95</v>
      </c>
      <c r="G675" s="43">
        <v>0.45</v>
      </c>
      <c r="H675" s="43">
        <v>0.27</v>
      </c>
      <c r="I675" s="43">
        <v>0.54</v>
      </c>
      <c r="J675" s="43">
        <v>0.27</v>
      </c>
      <c r="K675" s="43">
        <v>0</v>
      </c>
      <c r="L675" s="43">
        <v>0.36</v>
      </c>
      <c r="M675" s="43">
        <v>0.95</v>
      </c>
      <c r="N675" s="43">
        <v>0.67</v>
      </c>
      <c r="O675" s="43">
        <v>0.63</v>
      </c>
      <c r="P675" s="43">
        <v>0.01</v>
      </c>
      <c r="Q675" s="43">
        <v>6.46</v>
      </c>
      <c r="R675" s="43">
        <v>0.78</v>
      </c>
      <c r="S675" s="43">
        <v>0.27</v>
      </c>
      <c r="T675" s="43">
        <v>7.01</v>
      </c>
      <c r="U675" s="43">
        <v>0.75</v>
      </c>
      <c r="V675" s="43">
        <v>35.94</v>
      </c>
      <c r="W675" s="43">
        <v>0.09</v>
      </c>
      <c r="X675" s="43">
        <v>31.22</v>
      </c>
      <c r="Y675" s="43">
        <v>1.53</v>
      </c>
      <c r="Z675" s="43">
        <v>0.94</v>
      </c>
      <c r="AA675" s="97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2"/>
    </row>
    <row r="676" spans="1:65">
      <c r="B676" s="29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BM676" s="52"/>
    </row>
    <row r="677" spans="1:65" ht="15">
      <c r="B677" s="8" t="s">
        <v>520</v>
      </c>
      <c r="BM677" s="26" t="s">
        <v>68</v>
      </c>
    </row>
    <row r="678" spans="1:65" ht="15">
      <c r="A678" s="24" t="s">
        <v>37</v>
      </c>
      <c r="B678" s="18" t="s">
        <v>119</v>
      </c>
      <c r="C678" s="15" t="s">
        <v>120</v>
      </c>
      <c r="D678" s="16" t="s">
        <v>232</v>
      </c>
      <c r="E678" s="17" t="s">
        <v>232</v>
      </c>
      <c r="F678" s="17" t="s">
        <v>232</v>
      </c>
      <c r="G678" s="17" t="s">
        <v>232</v>
      </c>
      <c r="H678" s="17" t="s">
        <v>232</v>
      </c>
      <c r="I678" s="17" t="s">
        <v>232</v>
      </c>
      <c r="J678" s="17" t="s">
        <v>232</v>
      </c>
      <c r="K678" s="17" t="s">
        <v>232</v>
      </c>
      <c r="L678" s="17" t="s">
        <v>232</v>
      </c>
      <c r="M678" s="17" t="s">
        <v>232</v>
      </c>
      <c r="N678" s="17" t="s">
        <v>232</v>
      </c>
      <c r="O678" s="17" t="s">
        <v>232</v>
      </c>
      <c r="P678" s="17" t="s">
        <v>232</v>
      </c>
      <c r="Q678" s="17" t="s">
        <v>232</v>
      </c>
      <c r="R678" s="17" t="s">
        <v>232</v>
      </c>
      <c r="S678" s="17" t="s">
        <v>232</v>
      </c>
      <c r="T678" s="17" t="s">
        <v>232</v>
      </c>
      <c r="U678" s="17" t="s">
        <v>232</v>
      </c>
      <c r="V678" s="17" t="s">
        <v>232</v>
      </c>
      <c r="W678" s="17" t="s">
        <v>232</v>
      </c>
      <c r="X678" s="17" t="s">
        <v>232</v>
      </c>
      <c r="Y678" s="17" t="s">
        <v>232</v>
      </c>
      <c r="Z678" s="17" t="s">
        <v>232</v>
      </c>
      <c r="AA678" s="97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 t="s">
        <v>233</v>
      </c>
      <c r="C679" s="9" t="s">
        <v>233</v>
      </c>
      <c r="D679" s="95" t="s">
        <v>234</v>
      </c>
      <c r="E679" s="96" t="s">
        <v>235</v>
      </c>
      <c r="F679" s="96" t="s">
        <v>236</v>
      </c>
      <c r="G679" s="96" t="s">
        <v>237</v>
      </c>
      <c r="H679" s="96" t="s">
        <v>238</v>
      </c>
      <c r="I679" s="96" t="s">
        <v>239</v>
      </c>
      <c r="J679" s="96" t="s">
        <v>240</v>
      </c>
      <c r="K679" s="96" t="s">
        <v>241</v>
      </c>
      <c r="L679" s="96" t="s">
        <v>242</v>
      </c>
      <c r="M679" s="96" t="s">
        <v>243</v>
      </c>
      <c r="N679" s="96" t="s">
        <v>244</v>
      </c>
      <c r="O679" s="96" t="s">
        <v>245</v>
      </c>
      <c r="P679" s="96" t="s">
        <v>246</v>
      </c>
      <c r="Q679" s="96" t="s">
        <v>247</v>
      </c>
      <c r="R679" s="96" t="s">
        <v>248</v>
      </c>
      <c r="S679" s="96" t="s">
        <v>249</v>
      </c>
      <c r="T679" s="96" t="s">
        <v>250</v>
      </c>
      <c r="U679" s="96" t="s">
        <v>251</v>
      </c>
      <c r="V679" s="96" t="s">
        <v>252</v>
      </c>
      <c r="W679" s="96" t="s">
        <v>253</v>
      </c>
      <c r="X679" s="96" t="s">
        <v>254</v>
      </c>
      <c r="Y679" s="96" t="s">
        <v>255</v>
      </c>
      <c r="Z679" s="96" t="s">
        <v>256</v>
      </c>
      <c r="AA679" s="97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 t="s">
        <v>3</v>
      </c>
    </row>
    <row r="680" spans="1:65">
      <c r="A680" s="28"/>
      <c r="B680" s="19"/>
      <c r="C680" s="9"/>
      <c r="D680" s="10" t="s">
        <v>121</v>
      </c>
      <c r="E680" s="11" t="s">
        <v>121</v>
      </c>
      <c r="F680" s="11" t="s">
        <v>257</v>
      </c>
      <c r="G680" s="11" t="s">
        <v>257</v>
      </c>
      <c r="H680" s="11" t="s">
        <v>258</v>
      </c>
      <c r="I680" s="11" t="s">
        <v>258</v>
      </c>
      <c r="J680" s="11" t="s">
        <v>258</v>
      </c>
      <c r="K680" s="11" t="s">
        <v>258</v>
      </c>
      <c r="L680" s="11" t="s">
        <v>258</v>
      </c>
      <c r="M680" s="11" t="s">
        <v>258</v>
      </c>
      <c r="N680" s="11" t="s">
        <v>258</v>
      </c>
      <c r="O680" s="11" t="s">
        <v>257</v>
      </c>
      <c r="P680" s="11" t="s">
        <v>257</v>
      </c>
      <c r="Q680" s="11" t="s">
        <v>258</v>
      </c>
      <c r="R680" s="11" t="s">
        <v>257</v>
      </c>
      <c r="S680" s="11" t="s">
        <v>257</v>
      </c>
      <c r="T680" s="11" t="s">
        <v>258</v>
      </c>
      <c r="U680" s="11" t="s">
        <v>258</v>
      </c>
      <c r="V680" s="11" t="s">
        <v>257</v>
      </c>
      <c r="W680" s="11" t="s">
        <v>257</v>
      </c>
      <c r="X680" s="11" t="s">
        <v>121</v>
      </c>
      <c r="Y680" s="11" t="s">
        <v>121</v>
      </c>
      <c r="Z680" s="11" t="s">
        <v>258</v>
      </c>
      <c r="AA680" s="97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0</v>
      </c>
    </row>
    <row r="681" spans="1:65">
      <c r="A681" s="28"/>
      <c r="B681" s="19"/>
      <c r="C681" s="9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97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0</v>
      </c>
    </row>
    <row r="682" spans="1:65">
      <c r="A682" s="28"/>
      <c r="B682" s="18">
        <v>1</v>
      </c>
      <c r="C682" s="14">
        <v>1</v>
      </c>
      <c r="D682" s="169">
        <v>118</v>
      </c>
      <c r="E682" s="169">
        <v>123.39992951706191</v>
      </c>
      <c r="F682" s="169">
        <v>123.09999999999998</v>
      </c>
      <c r="G682" s="169">
        <v>137</v>
      </c>
      <c r="H682" s="169">
        <v>120.5</v>
      </c>
      <c r="I682" s="169">
        <v>120</v>
      </c>
      <c r="J682" s="169">
        <v>127</v>
      </c>
      <c r="K682" s="169">
        <v>122.5</v>
      </c>
      <c r="L682" s="169">
        <v>115.5</v>
      </c>
      <c r="M682" s="169">
        <v>113.4</v>
      </c>
      <c r="N682" s="169">
        <v>123.2278</v>
      </c>
      <c r="O682" s="169">
        <v>111</v>
      </c>
      <c r="P682" s="169">
        <v>115.18</v>
      </c>
      <c r="Q682" s="169">
        <v>119</v>
      </c>
      <c r="R682" s="169">
        <v>118</v>
      </c>
      <c r="S682" s="169">
        <v>124.40000000000002</v>
      </c>
      <c r="T682" s="169">
        <v>120</v>
      </c>
      <c r="U682" s="169">
        <v>124.69999999999999</v>
      </c>
      <c r="V682" s="168">
        <v>102.78994221006199</v>
      </c>
      <c r="W682" s="169">
        <v>123.00000000000001</v>
      </c>
      <c r="X682" s="169">
        <v>133</v>
      </c>
      <c r="Y682" s="169">
        <v>122</v>
      </c>
      <c r="Z682" s="169">
        <v>104.80112393</v>
      </c>
      <c r="AA682" s="170"/>
      <c r="AB682" s="171"/>
      <c r="AC682" s="171"/>
      <c r="AD682" s="171"/>
      <c r="AE682" s="171"/>
      <c r="AF682" s="171"/>
      <c r="AG682" s="171"/>
      <c r="AH682" s="171"/>
      <c r="AI682" s="171"/>
      <c r="AJ682" s="171"/>
      <c r="AK682" s="171"/>
      <c r="AL682" s="171"/>
      <c r="AM682" s="171"/>
      <c r="AN682" s="171"/>
      <c r="AO682" s="171"/>
      <c r="AP682" s="171"/>
      <c r="AQ682" s="171"/>
      <c r="AR682" s="171"/>
      <c r="AS682" s="171"/>
      <c r="AT682" s="171"/>
      <c r="AU682" s="171"/>
      <c r="AV682" s="171"/>
      <c r="AW682" s="171"/>
      <c r="AX682" s="171"/>
      <c r="AY682" s="171"/>
      <c r="AZ682" s="171"/>
      <c r="BA682" s="171"/>
      <c r="BB682" s="171"/>
      <c r="BC682" s="171"/>
      <c r="BD682" s="171"/>
      <c r="BE682" s="171"/>
      <c r="BF682" s="171"/>
      <c r="BG682" s="171"/>
      <c r="BH682" s="171"/>
      <c r="BI682" s="171"/>
      <c r="BJ682" s="171"/>
      <c r="BK682" s="171"/>
      <c r="BL682" s="171"/>
      <c r="BM682" s="172">
        <v>1</v>
      </c>
    </row>
    <row r="683" spans="1:65">
      <c r="A683" s="28"/>
      <c r="B683" s="19">
        <v>1</v>
      </c>
      <c r="C683" s="9">
        <v>2</v>
      </c>
      <c r="D683" s="174">
        <v>119</v>
      </c>
      <c r="E683" s="174">
        <v>126.56114831173258</v>
      </c>
      <c r="F683" s="174">
        <v>124.69999999999999</v>
      </c>
      <c r="G683" s="174">
        <v>135</v>
      </c>
      <c r="H683" s="174">
        <v>125</v>
      </c>
      <c r="I683" s="174">
        <v>123.00000000000001</v>
      </c>
      <c r="J683" s="174">
        <v>125.49999999999999</v>
      </c>
      <c r="K683" s="174">
        <v>125</v>
      </c>
      <c r="L683" s="174">
        <v>117</v>
      </c>
      <c r="M683" s="174">
        <v>118.9</v>
      </c>
      <c r="N683" s="174">
        <v>124.17619999999999</v>
      </c>
      <c r="O683" s="174">
        <v>110</v>
      </c>
      <c r="P683" s="174">
        <v>116.59</v>
      </c>
      <c r="Q683" s="174">
        <v>118</v>
      </c>
      <c r="R683" s="174">
        <v>122.09999999999998</v>
      </c>
      <c r="S683" s="174">
        <v>123.5</v>
      </c>
      <c r="T683" s="175">
        <v>100</v>
      </c>
      <c r="U683" s="174">
        <v>121.6</v>
      </c>
      <c r="V683" s="173">
        <v>104.47991988237099</v>
      </c>
      <c r="W683" s="174">
        <v>130</v>
      </c>
      <c r="X683" s="174">
        <v>123.00000000000001</v>
      </c>
      <c r="Y683" s="174">
        <v>121</v>
      </c>
      <c r="Z683" s="174">
        <v>107.06927530999999</v>
      </c>
      <c r="AA683" s="170"/>
      <c r="AB683" s="171"/>
      <c r="AC683" s="171"/>
      <c r="AD683" s="171"/>
      <c r="AE683" s="171"/>
      <c r="AF683" s="171"/>
      <c r="AG683" s="171"/>
      <c r="AH683" s="171"/>
      <c r="AI683" s="171"/>
      <c r="AJ683" s="171"/>
      <c r="AK683" s="171"/>
      <c r="AL683" s="171"/>
      <c r="AM683" s="171"/>
      <c r="AN683" s="171"/>
      <c r="AO683" s="171"/>
      <c r="AP683" s="171"/>
      <c r="AQ683" s="171"/>
      <c r="AR683" s="171"/>
      <c r="AS683" s="171"/>
      <c r="AT683" s="171"/>
      <c r="AU683" s="171"/>
      <c r="AV683" s="171"/>
      <c r="AW683" s="171"/>
      <c r="AX683" s="171"/>
      <c r="AY683" s="171"/>
      <c r="AZ683" s="171"/>
      <c r="BA683" s="171"/>
      <c r="BB683" s="171"/>
      <c r="BC683" s="171"/>
      <c r="BD683" s="171"/>
      <c r="BE683" s="171"/>
      <c r="BF683" s="171"/>
      <c r="BG683" s="171"/>
      <c r="BH683" s="171"/>
      <c r="BI683" s="171"/>
      <c r="BJ683" s="171"/>
      <c r="BK683" s="171"/>
      <c r="BL683" s="171"/>
      <c r="BM683" s="172">
        <v>13</v>
      </c>
    </row>
    <row r="684" spans="1:65">
      <c r="A684" s="28"/>
      <c r="B684" s="19">
        <v>1</v>
      </c>
      <c r="C684" s="9">
        <v>3</v>
      </c>
      <c r="D684" s="174">
        <v>116</v>
      </c>
      <c r="E684" s="174">
        <v>126.04777461388248</v>
      </c>
      <c r="F684" s="174">
        <v>122.09999999999998</v>
      </c>
      <c r="G684" s="174">
        <v>135</v>
      </c>
      <c r="H684" s="174">
        <v>125</v>
      </c>
      <c r="I684" s="174">
        <v>115</v>
      </c>
      <c r="J684" s="174">
        <v>120</v>
      </c>
      <c r="K684" s="175">
        <v>116.5</v>
      </c>
      <c r="L684" s="174">
        <v>118.5</v>
      </c>
      <c r="M684" s="174">
        <v>109</v>
      </c>
      <c r="N684" s="174">
        <v>122.74329999999999</v>
      </c>
      <c r="O684" s="174">
        <v>121</v>
      </c>
      <c r="P684" s="174">
        <v>115.49</v>
      </c>
      <c r="Q684" s="174">
        <v>114</v>
      </c>
      <c r="R684" s="174">
        <v>117.7</v>
      </c>
      <c r="S684" s="174">
        <v>124.20000000000002</v>
      </c>
      <c r="T684" s="174">
        <v>113</v>
      </c>
      <c r="U684" s="174">
        <v>127.1</v>
      </c>
      <c r="V684" s="173">
        <v>104.344756460997</v>
      </c>
      <c r="W684" s="174">
        <v>124</v>
      </c>
      <c r="X684" s="174">
        <v>128</v>
      </c>
      <c r="Y684" s="174">
        <v>124</v>
      </c>
      <c r="Z684" s="174">
        <v>108.95061452000002</v>
      </c>
      <c r="AA684" s="170"/>
      <c r="AB684" s="171"/>
      <c r="AC684" s="171"/>
      <c r="AD684" s="171"/>
      <c r="AE684" s="171"/>
      <c r="AF684" s="171"/>
      <c r="AG684" s="171"/>
      <c r="AH684" s="171"/>
      <c r="AI684" s="171"/>
      <c r="AJ684" s="171"/>
      <c r="AK684" s="171"/>
      <c r="AL684" s="171"/>
      <c r="AM684" s="171"/>
      <c r="AN684" s="171"/>
      <c r="AO684" s="171"/>
      <c r="AP684" s="171"/>
      <c r="AQ684" s="171"/>
      <c r="AR684" s="171"/>
      <c r="AS684" s="171"/>
      <c r="AT684" s="171"/>
      <c r="AU684" s="171"/>
      <c r="AV684" s="171"/>
      <c r="AW684" s="171"/>
      <c r="AX684" s="171"/>
      <c r="AY684" s="171"/>
      <c r="AZ684" s="171"/>
      <c r="BA684" s="171"/>
      <c r="BB684" s="171"/>
      <c r="BC684" s="171"/>
      <c r="BD684" s="171"/>
      <c r="BE684" s="171"/>
      <c r="BF684" s="171"/>
      <c r="BG684" s="171"/>
      <c r="BH684" s="171"/>
      <c r="BI684" s="171"/>
      <c r="BJ684" s="171"/>
      <c r="BK684" s="171"/>
      <c r="BL684" s="171"/>
      <c r="BM684" s="172">
        <v>16</v>
      </c>
    </row>
    <row r="685" spans="1:65">
      <c r="A685" s="28"/>
      <c r="B685" s="19">
        <v>1</v>
      </c>
      <c r="C685" s="9">
        <v>4</v>
      </c>
      <c r="D685" s="174">
        <v>119</v>
      </c>
      <c r="E685" s="174">
        <v>128.60647741971448</v>
      </c>
      <c r="F685" s="174">
        <v>123.8</v>
      </c>
      <c r="G685" s="174">
        <v>135</v>
      </c>
      <c r="H685" s="174">
        <v>123.00000000000001</v>
      </c>
      <c r="I685" s="174">
        <v>117</v>
      </c>
      <c r="J685" s="174">
        <v>122</v>
      </c>
      <c r="K685" s="174">
        <v>124.49999999999999</v>
      </c>
      <c r="L685" s="174">
        <v>114.5</v>
      </c>
      <c r="M685" s="174">
        <v>116.1</v>
      </c>
      <c r="N685" s="175">
        <v>135.0043</v>
      </c>
      <c r="O685" s="174">
        <v>119</v>
      </c>
      <c r="P685" s="174">
        <v>115.04</v>
      </c>
      <c r="Q685" s="174">
        <v>116</v>
      </c>
      <c r="R685" s="174">
        <v>124.20000000000002</v>
      </c>
      <c r="S685" s="174">
        <v>122.5</v>
      </c>
      <c r="T685" s="174">
        <v>116</v>
      </c>
      <c r="U685" s="174">
        <v>125.89999999999999</v>
      </c>
      <c r="V685" s="173">
        <v>102.93723516999</v>
      </c>
      <c r="W685" s="174">
        <v>126</v>
      </c>
      <c r="X685" s="174">
        <v>134</v>
      </c>
      <c r="Y685" s="174">
        <v>122</v>
      </c>
      <c r="Z685" s="174">
        <v>108.06895243999998</v>
      </c>
      <c r="AA685" s="170"/>
      <c r="AB685" s="171"/>
      <c r="AC685" s="171"/>
      <c r="AD685" s="171"/>
      <c r="AE685" s="171"/>
      <c r="AF685" s="171"/>
      <c r="AG685" s="171"/>
      <c r="AH685" s="171"/>
      <c r="AI685" s="171"/>
      <c r="AJ685" s="171"/>
      <c r="AK685" s="171"/>
      <c r="AL685" s="171"/>
      <c r="AM685" s="171"/>
      <c r="AN685" s="171"/>
      <c r="AO685" s="171"/>
      <c r="AP685" s="171"/>
      <c r="AQ685" s="171"/>
      <c r="AR685" s="171"/>
      <c r="AS685" s="171"/>
      <c r="AT685" s="171"/>
      <c r="AU685" s="171"/>
      <c r="AV685" s="171"/>
      <c r="AW685" s="171"/>
      <c r="AX685" s="171"/>
      <c r="AY685" s="171"/>
      <c r="AZ685" s="171"/>
      <c r="BA685" s="171"/>
      <c r="BB685" s="171"/>
      <c r="BC685" s="171"/>
      <c r="BD685" s="171"/>
      <c r="BE685" s="171"/>
      <c r="BF685" s="171"/>
      <c r="BG685" s="171"/>
      <c r="BH685" s="171"/>
      <c r="BI685" s="171"/>
      <c r="BJ685" s="171"/>
      <c r="BK685" s="171"/>
      <c r="BL685" s="171"/>
      <c r="BM685" s="172">
        <v>121.09054039946609</v>
      </c>
    </row>
    <row r="686" spans="1:65">
      <c r="A686" s="28"/>
      <c r="B686" s="19">
        <v>1</v>
      </c>
      <c r="C686" s="9">
        <v>5</v>
      </c>
      <c r="D686" s="174">
        <v>117</v>
      </c>
      <c r="E686" s="174">
        <v>127.04444659304646</v>
      </c>
      <c r="F686" s="174">
        <v>124.8</v>
      </c>
      <c r="G686" s="174">
        <v>138</v>
      </c>
      <c r="H686" s="174">
        <v>123.5</v>
      </c>
      <c r="I686" s="174">
        <v>115</v>
      </c>
      <c r="J686" s="174">
        <v>117</v>
      </c>
      <c r="K686" s="174">
        <v>124</v>
      </c>
      <c r="L686" s="174">
        <v>115</v>
      </c>
      <c r="M686" s="174">
        <v>117.9</v>
      </c>
      <c r="N686" s="174">
        <v>127.3099</v>
      </c>
      <c r="O686" s="174">
        <v>116</v>
      </c>
      <c r="P686" s="174">
        <v>116.08</v>
      </c>
      <c r="Q686" s="174">
        <v>120</v>
      </c>
      <c r="R686" s="174">
        <v>120.5</v>
      </c>
      <c r="S686" s="174">
        <v>121.5</v>
      </c>
      <c r="T686" s="174">
        <v>107</v>
      </c>
      <c r="U686" s="174">
        <v>125.69999999999999</v>
      </c>
      <c r="V686" s="173">
        <v>99.765107521109698</v>
      </c>
      <c r="W686" s="174">
        <v>127</v>
      </c>
      <c r="X686" s="174">
        <v>130</v>
      </c>
      <c r="Y686" s="175">
        <v>102</v>
      </c>
      <c r="Z686" s="174">
        <v>106.10563058999998</v>
      </c>
      <c r="AA686" s="170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  <c r="AM686" s="171"/>
      <c r="AN686" s="171"/>
      <c r="AO686" s="171"/>
      <c r="AP686" s="171"/>
      <c r="AQ686" s="171"/>
      <c r="AR686" s="171"/>
      <c r="AS686" s="171"/>
      <c r="AT686" s="171"/>
      <c r="AU686" s="171"/>
      <c r="AV686" s="171"/>
      <c r="AW686" s="171"/>
      <c r="AX686" s="171"/>
      <c r="AY686" s="171"/>
      <c r="AZ686" s="171"/>
      <c r="BA686" s="171"/>
      <c r="BB686" s="171"/>
      <c r="BC686" s="171"/>
      <c r="BD686" s="171"/>
      <c r="BE686" s="171"/>
      <c r="BF686" s="171"/>
      <c r="BG686" s="171"/>
      <c r="BH686" s="171"/>
      <c r="BI686" s="171"/>
      <c r="BJ686" s="171"/>
      <c r="BK686" s="171"/>
      <c r="BL686" s="171"/>
      <c r="BM686" s="172">
        <v>41</v>
      </c>
    </row>
    <row r="687" spans="1:65">
      <c r="A687" s="28"/>
      <c r="B687" s="19">
        <v>1</v>
      </c>
      <c r="C687" s="9">
        <v>6</v>
      </c>
      <c r="D687" s="174">
        <v>119</v>
      </c>
      <c r="E687" s="174">
        <v>123.25862116408483</v>
      </c>
      <c r="F687" s="174">
        <v>121.7</v>
      </c>
      <c r="G687" s="174">
        <v>135</v>
      </c>
      <c r="H687" s="174">
        <v>126</v>
      </c>
      <c r="I687" s="174">
        <v>115</v>
      </c>
      <c r="J687" s="174">
        <v>119</v>
      </c>
      <c r="K687" s="174">
        <v>122.5</v>
      </c>
      <c r="L687" s="174">
        <v>117.5</v>
      </c>
      <c r="M687" s="174">
        <v>113.7</v>
      </c>
      <c r="N687" s="174">
        <v>126.03660000000001</v>
      </c>
      <c r="O687" s="174">
        <v>122</v>
      </c>
      <c r="P687" s="174">
        <v>114.96</v>
      </c>
      <c r="Q687" s="174">
        <v>116</v>
      </c>
      <c r="R687" s="174">
        <v>119.4</v>
      </c>
      <c r="S687" s="174">
        <v>125.49999999999999</v>
      </c>
      <c r="T687" s="174">
        <v>113</v>
      </c>
      <c r="U687" s="174">
        <v>127.30000000000001</v>
      </c>
      <c r="V687" s="173">
        <v>100.20477408737599</v>
      </c>
      <c r="W687" s="174">
        <v>122</v>
      </c>
      <c r="X687" s="174">
        <v>131</v>
      </c>
      <c r="Y687" s="174">
        <v>130</v>
      </c>
      <c r="Z687" s="174">
        <v>107.20477832000002</v>
      </c>
      <c r="AA687" s="170"/>
      <c r="AB687" s="171"/>
      <c r="AC687" s="171"/>
      <c r="AD687" s="171"/>
      <c r="AE687" s="171"/>
      <c r="AF687" s="171"/>
      <c r="AG687" s="171"/>
      <c r="AH687" s="171"/>
      <c r="AI687" s="171"/>
      <c r="AJ687" s="171"/>
      <c r="AK687" s="171"/>
      <c r="AL687" s="171"/>
      <c r="AM687" s="171"/>
      <c r="AN687" s="171"/>
      <c r="AO687" s="171"/>
      <c r="AP687" s="171"/>
      <c r="AQ687" s="171"/>
      <c r="AR687" s="171"/>
      <c r="AS687" s="171"/>
      <c r="AT687" s="171"/>
      <c r="AU687" s="171"/>
      <c r="AV687" s="171"/>
      <c r="AW687" s="171"/>
      <c r="AX687" s="171"/>
      <c r="AY687" s="171"/>
      <c r="AZ687" s="171"/>
      <c r="BA687" s="171"/>
      <c r="BB687" s="171"/>
      <c r="BC687" s="171"/>
      <c r="BD687" s="171"/>
      <c r="BE687" s="171"/>
      <c r="BF687" s="171"/>
      <c r="BG687" s="171"/>
      <c r="BH687" s="171"/>
      <c r="BI687" s="171"/>
      <c r="BJ687" s="171"/>
      <c r="BK687" s="171"/>
      <c r="BL687" s="171"/>
      <c r="BM687" s="176"/>
    </row>
    <row r="688" spans="1:65">
      <c r="A688" s="28"/>
      <c r="B688" s="20" t="s">
        <v>260</v>
      </c>
      <c r="C688" s="12"/>
      <c r="D688" s="177">
        <v>118</v>
      </c>
      <c r="E688" s="177">
        <v>125.81973293658713</v>
      </c>
      <c r="F688" s="177">
        <v>123.36666666666666</v>
      </c>
      <c r="G688" s="177">
        <v>135.83333333333334</v>
      </c>
      <c r="H688" s="177">
        <v>123.83333333333333</v>
      </c>
      <c r="I688" s="177">
        <v>117.5</v>
      </c>
      <c r="J688" s="177">
        <v>121.75</v>
      </c>
      <c r="K688" s="177">
        <v>122.5</v>
      </c>
      <c r="L688" s="177">
        <v>116.33333333333333</v>
      </c>
      <c r="M688" s="177">
        <v>114.83333333333333</v>
      </c>
      <c r="N688" s="177">
        <v>126.41635000000001</v>
      </c>
      <c r="O688" s="177">
        <v>116.5</v>
      </c>
      <c r="P688" s="177">
        <v>115.55666666666667</v>
      </c>
      <c r="Q688" s="177">
        <v>117.16666666666667</v>
      </c>
      <c r="R688" s="177">
        <v>120.31666666666666</v>
      </c>
      <c r="S688" s="177">
        <v>123.60000000000001</v>
      </c>
      <c r="T688" s="177">
        <v>111.5</v>
      </c>
      <c r="U688" s="177">
        <v>125.38333333333333</v>
      </c>
      <c r="V688" s="177">
        <v>102.42028922198428</v>
      </c>
      <c r="W688" s="177">
        <v>125.33333333333333</v>
      </c>
      <c r="X688" s="177">
        <v>129.83333333333334</v>
      </c>
      <c r="Y688" s="177">
        <v>120.16666666666667</v>
      </c>
      <c r="Z688" s="177">
        <v>107.03339585166668</v>
      </c>
      <c r="AA688" s="170"/>
      <c r="AB688" s="171"/>
      <c r="AC688" s="171"/>
      <c r="AD688" s="171"/>
      <c r="AE688" s="171"/>
      <c r="AF688" s="171"/>
      <c r="AG688" s="171"/>
      <c r="AH688" s="171"/>
      <c r="AI688" s="171"/>
      <c r="AJ688" s="171"/>
      <c r="AK688" s="171"/>
      <c r="AL688" s="171"/>
      <c r="AM688" s="171"/>
      <c r="AN688" s="171"/>
      <c r="AO688" s="171"/>
      <c r="AP688" s="171"/>
      <c r="AQ688" s="171"/>
      <c r="AR688" s="171"/>
      <c r="AS688" s="171"/>
      <c r="AT688" s="171"/>
      <c r="AU688" s="171"/>
      <c r="AV688" s="171"/>
      <c r="AW688" s="171"/>
      <c r="AX688" s="171"/>
      <c r="AY688" s="171"/>
      <c r="AZ688" s="171"/>
      <c r="BA688" s="171"/>
      <c r="BB688" s="171"/>
      <c r="BC688" s="171"/>
      <c r="BD688" s="171"/>
      <c r="BE688" s="171"/>
      <c r="BF688" s="171"/>
      <c r="BG688" s="171"/>
      <c r="BH688" s="171"/>
      <c r="BI688" s="171"/>
      <c r="BJ688" s="171"/>
      <c r="BK688" s="171"/>
      <c r="BL688" s="171"/>
      <c r="BM688" s="176"/>
    </row>
    <row r="689" spans="1:65">
      <c r="A689" s="28"/>
      <c r="B689" s="3" t="s">
        <v>261</v>
      </c>
      <c r="C689" s="27"/>
      <c r="D689" s="174">
        <v>118.5</v>
      </c>
      <c r="E689" s="174">
        <v>126.30446146280752</v>
      </c>
      <c r="F689" s="174">
        <v>123.44999999999999</v>
      </c>
      <c r="G689" s="174">
        <v>135</v>
      </c>
      <c r="H689" s="174">
        <v>124.25</v>
      </c>
      <c r="I689" s="174">
        <v>116</v>
      </c>
      <c r="J689" s="174">
        <v>121</v>
      </c>
      <c r="K689" s="174">
        <v>123.25</v>
      </c>
      <c r="L689" s="174">
        <v>116.25</v>
      </c>
      <c r="M689" s="174">
        <v>114.9</v>
      </c>
      <c r="N689" s="174">
        <v>125.10640000000001</v>
      </c>
      <c r="O689" s="174">
        <v>117.5</v>
      </c>
      <c r="P689" s="174">
        <v>115.33500000000001</v>
      </c>
      <c r="Q689" s="174">
        <v>117</v>
      </c>
      <c r="R689" s="174">
        <v>119.95</v>
      </c>
      <c r="S689" s="174">
        <v>123.85000000000001</v>
      </c>
      <c r="T689" s="174">
        <v>113</v>
      </c>
      <c r="U689" s="174">
        <v>125.79999999999998</v>
      </c>
      <c r="V689" s="174">
        <v>102.86358869002601</v>
      </c>
      <c r="W689" s="174">
        <v>125</v>
      </c>
      <c r="X689" s="174">
        <v>130.5</v>
      </c>
      <c r="Y689" s="174">
        <v>122</v>
      </c>
      <c r="Z689" s="174">
        <v>107.13702681500001</v>
      </c>
      <c r="AA689" s="170"/>
      <c r="AB689" s="171"/>
      <c r="AC689" s="171"/>
      <c r="AD689" s="171"/>
      <c r="AE689" s="171"/>
      <c r="AF689" s="171"/>
      <c r="AG689" s="171"/>
      <c r="AH689" s="171"/>
      <c r="AI689" s="171"/>
      <c r="AJ689" s="171"/>
      <c r="AK689" s="171"/>
      <c r="AL689" s="171"/>
      <c r="AM689" s="171"/>
      <c r="AN689" s="171"/>
      <c r="AO689" s="171"/>
      <c r="AP689" s="171"/>
      <c r="AQ689" s="171"/>
      <c r="AR689" s="171"/>
      <c r="AS689" s="171"/>
      <c r="AT689" s="171"/>
      <c r="AU689" s="171"/>
      <c r="AV689" s="171"/>
      <c r="AW689" s="171"/>
      <c r="AX689" s="171"/>
      <c r="AY689" s="171"/>
      <c r="AZ689" s="171"/>
      <c r="BA689" s="171"/>
      <c r="BB689" s="171"/>
      <c r="BC689" s="171"/>
      <c r="BD689" s="171"/>
      <c r="BE689" s="171"/>
      <c r="BF689" s="171"/>
      <c r="BG689" s="171"/>
      <c r="BH689" s="171"/>
      <c r="BI689" s="171"/>
      <c r="BJ689" s="171"/>
      <c r="BK689" s="171"/>
      <c r="BL689" s="171"/>
      <c r="BM689" s="176"/>
    </row>
    <row r="690" spans="1:65">
      <c r="A690" s="28"/>
      <c r="B690" s="3" t="s">
        <v>262</v>
      </c>
      <c r="C690" s="27"/>
      <c r="D690" s="174">
        <v>1.2649110640673518</v>
      </c>
      <c r="E690" s="174">
        <v>2.1110334066537311</v>
      </c>
      <c r="F690" s="174">
        <v>1.3017936344392951</v>
      </c>
      <c r="G690" s="174">
        <v>1.3291601358251257</v>
      </c>
      <c r="H690" s="174">
        <v>1.9663841605003487</v>
      </c>
      <c r="I690" s="174">
        <v>3.331666249791541</v>
      </c>
      <c r="J690" s="174">
        <v>3.8697545141778664</v>
      </c>
      <c r="K690" s="174">
        <v>3.1144823004794855</v>
      </c>
      <c r="L690" s="174">
        <v>1.5705625319186327</v>
      </c>
      <c r="M690" s="174">
        <v>3.6031467728454629</v>
      </c>
      <c r="N690" s="174">
        <v>4.5469098582443896</v>
      </c>
      <c r="O690" s="174">
        <v>5.0892042599997884</v>
      </c>
      <c r="P690" s="174">
        <v>0.64975892965519688</v>
      </c>
      <c r="Q690" s="174">
        <v>2.228601953392904</v>
      </c>
      <c r="R690" s="174">
        <v>2.5039302439698026</v>
      </c>
      <c r="S690" s="174">
        <v>1.4310835055998652</v>
      </c>
      <c r="T690" s="174">
        <v>7.0639932049797443</v>
      </c>
      <c r="U690" s="174">
        <v>2.0865441923589061</v>
      </c>
      <c r="V690" s="174">
        <v>2.0153424638175115</v>
      </c>
      <c r="W690" s="174">
        <v>2.9439202887759466</v>
      </c>
      <c r="X690" s="174">
        <v>3.9707262140150918</v>
      </c>
      <c r="Y690" s="174">
        <v>9.4745272529380937</v>
      </c>
      <c r="Z690" s="174">
        <v>1.4575699275743579</v>
      </c>
      <c r="AA690" s="170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  <c r="AM690" s="171"/>
      <c r="AN690" s="171"/>
      <c r="AO690" s="171"/>
      <c r="AP690" s="171"/>
      <c r="AQ690" s="171"/>
      <c r="AR690" s="171"/>
      <c r="AS690" s="171"/>
      <c r="AT690" s="171"/>
      <c r="AU690" s="171"/>
      <c r="AV690" s="171"/>
      <c r="AW690" s="171"/>
      <c r="AX690" s="171"/>
      <c r="AY690" s="171"/>
      <c r="AZ690" s="171"/>
      <c r="BA690" s="171"/>
      <c r="BB690" s="171"/>
      <c r="BC690" s="171"/>
      <c r="BD690" s="171"/>
      <c r="BE690" s="171"/>
      <c r="BF690" s="171"/>
      <c r="BG690" s="171"/>
      <c r="BH690" s="171"/>
      <c r="BI690" s="171"/>
      <c r="BJ690" s="171"/>
      <c r="BK690" s="171"/>
      <c r="BL690" s="171"/>
      <c r="BM690" s="176"/>
    </row>
    <row r="691" spans="1:65">
      <c r="A691" s="28"/>
      <c r="B691" s="3" t="s">
        <v>88</v>
      </c>
      <c r="C691" s="27"/>
      <c r="D691" s="13">
        <v>1.0719585288706372E-2</v>
      </c>
      <c r="E691" s="13">
        <v>1.677823785969795E-2</v>
      </c>
      <c r="F691" s="13">
        <v>1.0552231568002933E-2</v>
      </c>
      <c r="G691" s="13">
        <v>9.7852279938046051E-3</v>
      </c>
      <c r="H691" s="13">
        <v>1.5879279896368899E-2</v>
      </c>
      <c r="I691" s="13">
        <v>2.8354606381204604E-2</v>
      </c>
      <c r="J691" s="13">
        <v>3.1784431327949621E-2</v>
      </c>
      <c r="K691" s="13">
        <v>2.5424345310036615E-2</v>
      </c>
      <c r="L691" s="13">
        <v>1.3500537523655869E-2</v>
      </c>
      <c r="M691" s="13">
        <v>3.1377185249742784E-2</v>
      </c>
      <c r="N691" s="13">
        <v>3.5967735646887364E-2</v>
      </c>
      <c r="O691" s="13">
        <v>4.3684156738195611E-2</v>
      </c>
      <c r="P691" s="13">
        <v>5.6228597483647001E-3</v>
      </c>
      <c r="Q691" s="13">
        <v>1.9020784808474286E-2</v>
      </c>
      <c r="R691" s="13">
        <v>2.0811167009030081E-2</v>
      </c>
      <c r="S691" s="13">
        <v>1.1578345514562015E-2</v>
      </c>
      <c r="T691" s="13">
        <v>6.3354199147800397E-2</v>
      </c>
      <c r="U691" s="13">
        <v>1.6641320157056279E-2</v>
      </c>
      <c r="V691" s="13">
        <v>1.9677179972119457E-2</v>
      </c>
      <c r="W691" s="13">
        <v>2.3488725708318725E-2</v>
      </c>
      <c r="X691" s="13">
        <v>3.05832571040957E-2</v>
      </c>
      <c r="Y691" s="13">
        <v>7.8844886987002163E-2</v>
      </c>
      <c r="Z691" s="13">
        <v>1.3617898563120859E-2</v>
      </c>
      <c r="AA691" s="97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2"/>
    </row>
    <row r="692" spans="1:65">
      <c r="A692" s="28"/>
      <c r="B692" s="3" t="s">
        <v>263</v>
      </c>
      <c r="C692" s="27"/>
      <c r="D692" s="13">
        <v>-2.552255848616003E-2</v>
      </c>
      <c r="E692" s="13">
        <v>3.9055012237288578E-2</v>
      </c>
      <c r="F692" s="13">
        <v>1.8796895774780165E-2</v>
      </c>
      <c r="G692" s="13">
        <v>0.12175016219460399</v>
      </c>
      <c r="H692" s="13">
        <v>2.2650761362688066E-2</v>
      </c>
      <c r="I692" s="13">
        <v>-2.965170018748986E-2</v>
      </c>
      <c r="J692" s="13">
        <v>5.4460042738138092E-3</v>
      </c>
      <c r="K692" s="13">
        <v>1.1639716825808444E-2</v>
      </c>
      <c r="L692" s="13">
        <v>-3.9286364157259501E-2</v>
      </c>
      <c r="M692" s="13">
        <v>-5.1673789261248992E-2</v>
      </c>
      <c r="N692" s="13">
        <v>4.3982045029814731E-2</v>
      </c>
      <c r="O692" s="13">
        <v>-3.7909983590149521E-2</v>
      </c>
      <c r="P692" s="13">
        <v>-4.5700297599991724E-2</v>
      </c>
      <c r="Q692" s="13">
        <v>-3.240446132170971E-2</v>
      </c>
      <c r="R692" s="13">
        <v>-6.3908686033318229E-3</v>
      </c>
      <c r="S692" s="13">
        <v>2.0723828568734115E-2</v>
      </c>
      <c r="T692" s="13">
        <v>-7.9201400603447825E-2</v>
      </c>
      <c r="U692" s="13">
        <v>3.545110063681034E-2</v>
      </c>
      <c r="V692" s="13">
        <v>-0.15418422542248511</v>
      </c>
      <c r="W692" s="13">
        <v>3.5038186466677557E-2</v>
      </c>
      <c r="X692" s="13">
        <v>7.220046177864603E-2</v>
      </c>
      <c r="Y692" s="13">
        <v>-7.6296111137307276E-3</v>
      </c>
      <c r="Z692" s="13">
        <v>-0.11608788350787957</v>
      </c>
      <c r="AA692" s="97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2"/>
    </row>
    <row r="693" spans="1:65">
      <c r="A693" s="28"/>
      <c r="B693" s="44" t="s">
        <v>264</v>
      </c>
      <c r="C693" s="45"/>
      <c r="D693" s="43">
        <v>0.39</v>
      </c>
      <c r="E693" s="43">
        <v>0.93</v>
      </c>
      <c r="F693" s="43">
        <v>0.52</v>
      </c>
      <c r="G693" s="43">
        <v>2.63</v>
      </c>
      <c r="H693" s="43">
        <v>0.6</v>
      </c>
      <c r="I693" s="43">
        <v>0.48</v>
      </c>
      <c r="J693" s="43">
        <v>0.24</v>
      </c>
      <c r="K693" s="43">
        <v>0.37</v>
      </c>
      <c r="L693" s="43">
        <v>0.67</v>
      </c>
      <c r="M693" s="43">
        <v>0.93</v>
      </c>
      <c r="N693" s="43">
        <v>1.03</v>
      </c>
      <c r="O693" s="43">
        <v>0.65</v>
      </c>
      <c r="P693" s="43">
        <v>0.81</v>
      </c>
      <c r="Q693" s="43">
        <v>0.53</v>
      </c>
      <c r="R693" s="43">
        <v>0</v>
      </c>
      <c r="S693" s="43">
        <v>0.56000000000000005</v>
      </c>
      <c r="T693" s="43">
        <v>1.49</v>
      </c>
      <c r="U693" s="43">
        <v>0.86</v>
      </c>
      <c r="V693" s="43">
        <v>3.03</v>
      </c>
      <c r="W693" s="43">
        <v>0.85</v>
      </c>
      <c r="X693" s="43">
        <v>1.61</v>
      </c>
      <c r="Y693" s="43">
        <v>0.03</v>
      </c>
      <c r="Z693" s="43">
        <v>2.25</v>
      </c>
      <c r="AA693" s="97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2"/>
    </row>
    <row r="694" spans="1:65">
      <c r="B694" s="29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BM694" s="52"/>
    </row>
    <row r="695" spans="1:65" ht="15">
      <c r="B695" s="8" t="s">
        <v>521</v>
      </c>
      <c r="BM695" s="26" t="s">
        <v>68</v>
      </c>
    </row>
    <row r="696" spans="1:65" ht="15">
      <c r="A696" s="24" t="s">
        <v>40</v>
      </c>
      <c r="B696" s="18" t="s">
        <v>119</v>
      </c>
      <c r="C696" s="15" t="s">
        <v>120</v>
      </c>
      <c r="D696" s="16" t="s">
        <v>232</v>
      </c>
      <c r="E696" s="17" t="s">
        <v>232</v>
      </c>
      <c r="F696" s="17" t="s">
        <v>232</v>
      </c>
      <c r="G696" s="17" t="s">
        <v>232</v>
      </c>
      <c r="H696" s="17" t="s">
        <v>232</v>
      </c>
      <c r="I696" s="17" t="s">
        <v>232</v>
      </c>
      <c r="J696" s="17" t="s">
        <v>232</v>
      </c>
      <c r="K696" s="17" t="s">
        <v>232</v>
      </c>
      <c r="L696" s="9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1</v>
      </c>
    </row>
    <row r="697" spans="1:65">
      <c r="A697" s="28"/>
      <c r="B697" s="19" t="s">
        <v>233</v>
      </c>
      <c r="C697" s="9" t="s">
        <v>233</v>
      </c>
      <c r="D697" s="95" t="s">
        <v>236</v>
      </c>
      <c r="E697" s="96" t="s">
        <v>244</v>
      </c>
      <c r="F697" s="96" t="s">
        <v>245</v>
      </c>
      <c r="G697" s="96" t="s">
        <v>246</v>
      </c>
      <c r="H697" s="96" t="s">
        <v>248</v>
      </c>
      <c r="I697" s="96" t="s">
        <v>250</v>
      </c>
      <c r="J697" s="96" t="s">
        <v>254</v>
      </c>
      <c r="K697" s="96" t="s">
        <v>256</v>
      </c>
      <c r="L697" s="9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6" t="s">
        <v>3</v>
      </c>
    </row>
    <row r="698" spans="1:65">
      <c r="A698" s="28"/>
      <c r="B698" s="19"/>
      <c r="C698" s="9"/>
      <c r="D698" s="10" t="s">
        <v>257</v>
      </c>
      <c r="E698" s="11" t="s">
        <v>258</v>
      </c>
      <c r="F698" s="11" t="s">
        <v>257</v>
      </c>
      <c r="G698" s="11" t="s">
        <v>257</v>
      </c>
      <c r="H698" s="11" t="s">
        <v>257</v>
      </c>
      <c r="I698" s="11" t="s">
        <v>258</v>
      </c>
      <c r="J698" s="11" t="s">
        <v>121</v>
      </c>
      <c r="K698" s="11" t="s">
        <v>258</v>
      </c>
      <c r="L698" s="9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6">
        <v>2</v>
      </c>
    </row>
    <row r="699" spans="1:65">
      <c r="A699" s="28"/>
      <c r="B699" s="19"/>
      <c r="C699" s="9"/>
      <c r="D699" s="25"/>
      <c r="E699" s="25"/>
      <c r="F699" s="25"/>
      <c r="G699" s="25"/>
      <c r="H699" s="25"/>
      <c r="I699" s="25"/>
      <c r="J699" s="25"/>
      <c r="K699" s="25"/>
      <c r="L699" s="9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6">
        <v>3</v>
      </c>
    </row>
    <row r="700" spans="1:65">
      <c r="A700" s="28"/>
      <c r="B700" s="18">
        <v>1</v>
      </c>
      <c r="C700" s="14">
        <v>1</v>
      </c>
      <c r="D700" s="21">
        <v>8.4700000000000006</v>
      </c>
      <c r="E700" s="21">
        <v>7.5782999999999996</v>
      </c>
      <c r="F700" s="21">
        <v>9.1999999999999993</v>
      </c>
      <c r="G700" s="21">
        <v>7.3</v>
      </c>
      <c r="H700" s="21">
        <v>8.3699999999999992</v>
      </c>
      <c r="I700" s="21">
        <v>7.4</v>
      </c>
      <c r="J700" s="91">
        <v>6</v>
      </c>
      <c r="K700" s="21">
        <v>7.4344999999999999</v>
      </c>
      <c r="L700" s="9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6">
        <v>1</v>
      </c>
    </row>
    <row r="701" spans="1:65">
      <c r="A701" s="28"/>
      <c r="B701" s="19">
        <v>1</v>
      </c>
      <c r="C701" s="9">
        <v>2</v>
      </c>
      <c r="D701" s="11">
        <v>8.5500000000000007</v>
      </c>
      <c r="E701" s="11">
        <v>7.47</v>
      </c>
      <c r="F701" s="11">
        <v>9.23</v>
      </c>
      <c r="G701" s="11">
        <v>7.3</v>
      </c>
      <c r="H701" s="11">
        <v>8.6300000000000008</v>
      </c>
      <c r="I701" s="11">
        <v>7.6</v>
      </c>
      <c r="J701" s="92">
        <v>5</v>
      </c>
      <c r="K701" s="11">
        <v>7.4961000000000002</v>
      </c>
      <c r="L701" s="9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>
        <v>14</v>
      </c>
    </row>
    <row r="702" spans="1:65">
      <c r="A702" s="28"/>
      <c r="B702" s="19">
        <v>1</v>
      </c>
      <c r="C702" s="9">
        <v>3</v>
      </c>
      <c r="D702" s="11">
        <v>8.4499999999999993</v>
      </c>
      <c r="E702" s="11">
        <v>7.2163000000000004</v>
      </c>
      <c r="F702" s="11">
        <v>9.49</v>
      </c>
      <c r="G702" s="93">
        <v>7.6</v>
      </c>
      <c r="H702" s="11">
        <v>8.33</v>
      </c>
      <c r="I702" s="11">
        <v>7.8</v>
      </c>
      <c r="J702" s="92">
        <v>5</v>
      </c>
      <c r="K702" s="11">
        <v>7.3951000000000002</v>
      </c>
      <c r="L702" s="9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16</v>
      </c>
    </row>
    <row r="703" spans="1:65">
      <c r="A703" s="28"/>
      <c r="B703" s="19">
        <v>1</v>
      </c>
      <c r="C703" s="9">
        <v>4</v>
      </c>
      <c r="D703" s="11">
        <v>8.5299999999999994</v>
      </c>
      <c r="E703" s="11">
        <v>7.8289000000000009</v>
      </c>
      <c r="F703" s="11">
        <v>9.74</v>
      </c>
      <c r="G703" s="11">
        <v>7.3</v>
      </c>
      <c r="H703" s="11">
        <v>8.8699999999999992</v>
      </c>
      <c r="I703" s="11">
        <v>8.1999999999999993</v>
      </c>
      <c r="J703" s="92">
        <v>6</v>
      </c>
      <c r="K703" s="11">
        <v>7.7476000000000003</v>
      </c>
      <c r="L703" s="9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8.1237904761904769</v>
      </c>
    </row>
    <row r="704" spans="1:65">
      <c r="A704" s="28"/>
      <c r="B704" s="19">
        <v>1</v>
      </c>
      <c r="C704" s="9">
        <v>5</v>
      </c>
      <c r="D704" s="11">
        <v>8.5299999999999994</v>
      </c>
      <c r="E704" s="11">
        <v>7.5693999999999999</v>
      </c>
      <c r="F704" s="11">
        <v>9.43</v>
      </c>
      <c r="G704" s="11">
        <v>7.2</v>
      </c>
      <c r="H704" s="11">
        <v>8.7200000000000006</v>
      </c>
      <c r="I704" s="11">
        <v>8.5</v>
      </c>
      <c r="J704" s="92">
        <v>5</v>
      </c>
      <c r="K704" s="11">
        <v>7.2130000000000001</v>
      </c>
      <c r="L704" s="9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42</v>
      </c>
    </row>
    <row r="705" spans="1:65">
      <c r="A705" s="28"/>
      <c r="B705" s="19">
        <v>1</v>
      </c>
      <c r="C705" s="9">
        <v>6</v>
      </c>
      <c r="D705" s="11">
        <v>8.57</v>
      </c>
      <c r="E705" s="11">
        <v>7.4852999999999996</v>
      </c>
      <c r="F705" s="11">
        <v>9.9600000000000009</v>
      </c>
      <c r="G705" s="11">
        <v>7.3</v>
      </c>
      <c r="H705" s="11">
        <v>8.5</v>
      </c>
      <c r="I705" s="11">
        <v>8.6</v>
      </c>
      <c r="J705" s="92">
        <v>5</v>
      </c>
      <c r="K705" s="11">
        <v>7.4146999999999998</v>
      </c>
      <c r="L705" s="9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A706" s="28"/>
      <c r="B706" s="20" t="s">
        <v>260</v>
      </c>
      <c r="C706" s="12"/>
      <c r="D706" s="22">
        <v>8.5166666666666675</v>
      </c>
      <c r="E706" s="22">
        <v>7.5247000000000002</v>
      </c>
      <c r="F706" s="22">
        <v>9.5083333333333346</v>
      </c>
      <c r="G706" s="22">
        <v>7.333333333333333</v>
      </c>
      <c r="H706" s="22">
        <v>8.5699999999999985</v>
      </c>
      <c r="I706" s="22">
        <v>8.0166666666666675</v>
      </c>
      <c r="J706" s="22">
        <v>5.333333333333333</v>
      </c>
      <c r="K706" s="22">
        <v>7.4501666666666679</v>
      </c>
      <c r="L706" s="9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2"/>
    </row>
    <row r="707" spans="1:65">
      <c r="A707" s="28"/>
      <c r="B707" s="3" t="s">
        <v>261</v>
      </c>
      <c r="C707" s="27"/>
      <c r="D707" s="11">
        <v>8.5299999999999994</v>
      </c>
      <c r="E707" s="11">
        <v>7.5273500000000002</v>
      </c>
      <c r="F707" s="11">
        <v>9.4600000000000009</v>
      </c>
      <c r="G707" s="11">
        <v>7.3</v>
      </c>
      <c r="H707" s="11">
        <v>8.5650000000000013</v>
      </c>
      <c r="I707" s="11">
        <v>8</v>
      </c>
      <c r="J707" s="11">
        <v>5</v>
      </c>
      <c r="K707" s="11">
        <v>7.4245999999999999</v>
      </c>
      <c r="L707" s="9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2"/>
    </row>
    <row r="708" spans="1:65">
      <c r="A708" s="28"/>
      <c r="B708" s="3" t="s">
        <v>262</v>
      </c>
      <c r="C708" s="27"/>
      <c r="D708" s="23">
        <v>4.6761807778000659E-2</v>
      </c>
      <c r="E708" s="23">
        <v>0.19852642141538757</v>
      </c>
      <c r="F708" s="23">
        <v>0.29552777647230877</v>
      </c>
      <c r="G708" s="23">
        <v>0.13662601021279452</v>
      </c>
      <c r="H708" s="23">
        <v>0.20909328061896207</v>
      </c>
      <c r="I708" s="23">
        <v>0.4915960401250874</v>
      </c>
      <c r="J708" s="23">
        <v>0.51639777949432231</v>
      </c>
      <c r="K708" s="23">
        <v>0.17398859349585735</v>
      </c>
      <c r="L708" s="166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67"/>
      <c r="AE708" s="167"/>
      <c r="AF708" s="167"/>
      <c r="AG708" s="167"/>
      <c r="AH708" s="167"/>
      <c r="AI708" s="167"/>
      <c r="AJ708" s="167"/>
      <c r="AK708" s="167"/>
      <c r="AL708" s="167"/>
      <c r="AM708" s="167"/>
      <c r="AN708" s="167"/>
      <c r="AO708" s="167"/>
      <c r="AP708" s="167"/>
      <c r="AQ708" s="167"/>
      <c r="AR708" s="167"/>
      <c r="AS708" s="167"/>
      <c r="AT708" s="167"/>
      <c r="AU708" s="167"/>
      <c r="AV708" s="167"/>
      <c r="AW708" s="167"/>
      <c r="AX708" s="167"/>
      <c r="AY708" s="167"/>
      <c r="AZ708" s="167"/>
      <c r="BA708" s="167"/>
      <c r="BB708" s="167"/>
      <c r="BC708" s="167"/>
      <c r="BD708" s="167"/>
      <c r="BE708" s="167"/>
      <c r="BF708" s="167"/>
      <c r="BG708" s="167"/>
      <c r="BH708" s="167"/>
      <c r="BI708" s="167"/>
      <c r="BJ708" s="167"/>
      <c r="BK708" s="167"/>
      <c r="BL708" s="167"/>
      <c r="BM708" s="53"/>
    </row>
    <row r="709" spans="1:65">
      <c r="A709" s="28"/>
      <c r="B709" s="3" t="s">
        <v>88</v>
      </c>
      <c r="C709" s="27"/>
      <c r="D709" s="13">
        <v>5.4906232224658305E-3</v>
      </c>
      <c r="E709" s="13">
        <v>2.638330051900907E-2</v>
      </c>
      <c r="F709" s="13">
        <v>3.108092302951538E-2</v>
      </c>
      <c r="G709" s="13">
        <v>1.863081957447198E-2</v>
      </c>
      <c r="H709" s="13">
        <v>2.4398282452621017E-2</v>
      </c>
      <c r="I709" s="13">
        <v>6.1321751366954766E-2</v>
      </c>
      <c r="J709" s="13">
        <v>9.6824583655185439E-2</v>
      </c>
      <c r="K709" s="13">
        <v>2.3353651170558688E-2</v>
      </c>
      <c r="L709" s="9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2"/>
    </row>
    <row r="710" spans="1:65">
      <c r="A710" s="28"/>
      <c r="B710" s="3" t="s">
        <v>263</v>
      </c>
      <c r="C710" s="27"/>
      <c r="D710" s="13">
        <v>4.8361191937144055E-2</v>
      </c>
      <c r="E710" s="13">
        <v>-7.3745190492826573E-2</v>
      </c>
      <c r="F710" s="13">
        <v>0.17043064579283906</v>
      </c>
      <c r="G710" s="13">
        <v>-9.73015177057861E-2</v>
      </c>
      <c r="H710" s="13">
        <v>5.4926271808374505E-2</v>
      </c>
      <c r="I710" s="13">
        <v>-1.3186431855643277E-2</v>
      </c>
      <c r="J710" s="13">
        <v>-0.34349201287693532</v>
      </c>
      <c r="K710" s="13">
        <v>-8.2919889612871223E-2</v>
      </c>
      <c r="L710" s="9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2"/>
    </row>
    <row r="711" spans="1:65">
      <c r="A711" s="28"/>
      <c r="B711" s="44" t="s">
        <v>264</v>
      </c>
      <c r="C711" s="45"/>
      <c r="D711" s="43">
        <v>0.85</v>
      </c>
      <c r="E711" s="43">
        <v>0.28000000000000003</v>
      </c>
      <c r="F711" s="43">
        <v>1.98</v>
      </c>
      <c r="G711" s="43">
        <v>0.5</v>
      </c>
      <c r="H711" s="43">
        <v>0.91</v>
      </c>
      <c r="I711" s="43">
        <v>0.28000000000000003</v>
      </c>
      <c r="J711" s="43">
        <v>2.78</v>
      </c>
      <c r="K711" s="43">
        <v>0.37</v>
      </c>
      <c r="L711" s="9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2"/>
    </row>
    <row r="712" spans="1:65">
      <c r="B712" s="29"/>
      <c r="C712" s="20"/>
      <c r="D712" s="20"/>
      <c r="E712" s="20"/>
      <c r="F712" s="20"/>
      <c r="G712" s="20"/>
      <c r="H712" s="20"/>
      <c r="I712" s="20"/>
      <c r="J712" s="20"/>
      <c r="K712" s="20"/>
      <c r="BM712" s="52"/>
    </row>
    <row r="713" spans="1:65" ht="15">
      <c r="B713" s="8" t="s">
        <v>522</v>
      </c>
      <c r="BM713" s="26" t="s">
        <v>68</v>
      </c>
    </row>
    <row r="714" spans="1:65" ht="15">
      <c r="A714" s="24" t="s">
        <v>43</v>
      </c>
      <c r="B714" s="18" t="s">
        <v>119</v>
      </c>
      <c r="C714" s="15" t="s">
        <v>120</v>
      </c>
      <c r="D714" s="16" t="s">
        <v>232</v>
      </c>
      <c r="E714" s="17" t="s">
        <v>232</v>
      </c>
      <c r="F714" s="17" t="s">
        <v>232</v>
      </c>
      <c r="G714" s="17" t="s">
        <v>232</v>
      </c>
      <c r="H714" s="17" t="s">
        <v>232</v>
      </c>
      <c r="I714" s="17" t="s">
        <v>232</v>
      </c>
      <c r="J714" s="17" t="s">
        <v>232</v>
      </c>
      <c r="K714" s="17" t="s">
        <v>232</v>
      </c>
      <c r="L714" s="17" t="s">
        <v>232</v>
      </c>
      <c r="M714" s="17" t="s">
        <v>232</v>
      </c>
      <c r="N714" s="17" t="s">
        <v>232</v>
      </c>
      <c r="O714" s="17" t="s">
        <v>232</v>
      </c>
      <c r="P714" s="17" t="s">
        <v>232</v>
      </c>
      <c r="Q714" s="17" t="s">
        <v>232</v>
      </c>
      <c r="R714" s="17" t="s">
        <v>232</v>
      </c>
      <c r="S714" s="17" t="s">
        <v>232</v>
      </c>
      <c r="T714" s="17" t="s">
        <v>232</v>
      </c>
      <c r="U714" s="17" t="s">
        <v>232</v>
      </c>
      <c r="V714" s="17" t="s">
        <v>232</v>
      </c>
      <c r="W714" s="17" t="s">
        <v>232</v>
      </c>
      <c r="X714" s="97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1</v>
      </c>
    </row>
    <row r="715" spans="1:65">
      <c r="A715" s="28"/>
      <c r="B715" s="19" t="s">
        <v>233</v>
      </c>
      <c r="C715" s="9" t="s">
        <v>233</v>
      </c>
      <c r="D715" s="95" t="s">
        <v>235</v>
      </c>
      <c r="E715" s="96" t="s">
        <v>236</v>
      </c>
      <c r="F715" s="96" t="s">
        <v>237</v>
      </c>
      <c r="G715" s="96" t="s">
        <v>238</v>
      </c>
      <c r="H715" s="96" t="s">
        <v>239</v>
      </c>
      <c r="I715" s="96" t="s">
        <v>240</v>
      </c>
      <c r="J715" s="96" t="s">
        <v>241</v>
      </c>
      <c r="K715" s="96" t="s">
        <v>242</v>
      </c>
      <c r="L715" s="96" t="s">
        <v>243</v>
      </c>
      <c r="M715" s="96" t="s">
        <v>244</v>
      </c>
      <c r="N715" s="96" t="s">
        <v>245</v>
      </c>
      <c r="O715" s="96" t="s">
        <v>246</v>
      </c>
      <c r="P715" s="96" t="s">
        <v>247</v>
      </c>
      <c r="Q715" s="96" t="s">
        <v>248</v>
      </c>
      <c r="R715" s="96" t="s">
        <v>249</v>
      </c>
      <c r="S715" s="96" t="s">
        <v>250</v>
      </c>
      <c r="T715" s="96" t="s">
        <v>251</v>
      </c>
      <c r="U715" s="96" t="s">
        <v>252</v>
      </c>
      <c r="V715" s="96" t="s">
        <v>253</v>
      </c>
      <c r="W715" s="96" t="s">
        <v>256</v>
      </c>
      <c r="X715" s="97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 t="s">
        <v>3</v>
      </c>
    </row>
    <row r="716" spans="1:65">
      <c r="A716" s="28"/>
      <c r="B716" s="19"/>
      <c r="C716" s="9"/>
      <c r="D716" s="10" t="s">
        <v>121</v>
      </c>
      <c r="E716" s="11" t="s">
        <v>257</v>
      </c>
      <c r="F716" s="11" t="s">
        <v>257</v>
      </c>
      <c r="G716" s="11" t="s">
        <v>258</v>
      </c>
      <c r="H716" s="11" t="s">
        <v>258</v>
      </c>
      <c r="I716" s="11" t="s">
        <v>258</v>
      </c>
      <c r="J716" s="11" t="s">
        <v>258</v>
      </c>
      <c r="K716" s="11" t="s">
        <v>258</v>
      </c>
      <c r="L716" s="11" t="s">
        <v>258</v>
      </c>
      <c r="M716" s="11" t="s">
        <v>258</v>
      </c>
      <c r="N716" s="11" t="s">
        <v>257</v>
      </c>
      <c r="O716" s="11" t="s">
        <v>257</v>
      </c>
      <c r="P716" s="11" t="s">
        <v>258</v>
      </c>
      <c r="Q716" s="11" t="s">
        <v>257</v>
      </c>
      <c r="R716" s="11" t="s">
        <v>257</v>
      </c>
      <c r="S716" s="11" t="s">
        <v>258</v>
      </c>
      <c r="T716" s="11" t="s">
        <v>258</v>
      </c>
      <c r="U716" s="11" t="s">
        <v>257</v>
      </c>
      <c r="V716" s="11" t="s">
        <v>257</v>
      </c>
      <c r="W716" s="11" t="s">
        <v>258</v>
      </c>
      <c r="X716" s="97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0</v>
      </c>
    </row>
    <row r="717" spans="1:65">
      <c r="A717" s="28"/>
      <c r="B717" s="19"/>
      <c r="C717" s="9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97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>
        <v>0</v>
      </c>
    </row>
    <row r="718" spans="1:65">
      <c r="A718" s="28"/>
      <c r="B718" s="18">
        <v>1</v>
      </c>
      <c r="C718" s="14">
        <v>1</v>
      </c>
      <c r="D718" s="169">
        <v>129.74266344755404</v>
      </c>
      <c r="E718" s="169">
        <v>127.87</v>
      </c>
      <c r="F718" s="169">
        <v>121</v>
      </c>
      <c r="G718" s="169">
        <v>124</v>
      </c>
      <c r="H718" s="169">
        <v>120.5</v>
      </c>
      <c r="I718" s="169">
        <v>132</v>
      </c>
      <c r="J718" s="169">
        <v>129</v>
      </c>
      <c r="K718" s="169">
        <v>130</v>
      </c>
      <c r="L718" s="169">
        <v>119.9</v>
      </c>
      <c r="M718" s="168">
        <v>119.4367</v>
      </c>
      <c r="N718" s="168">
        <v>114</v>
      </c>
      <c r="O718" s="178">
        <v>131.19999999999999</v>
      </c>
      <c r="P718" s="169">
        <v>128</v>
      </c>
      <c r="Q718" s="169">
        <v>118.62</v>
      </c>
      <c r="R718" s="169">
        <v>125.10000000000001</v>
      </c>
      <c r="S718" s="169">
        <v>122</v>
      </c>
      <c r="T718" s="169">
        <v>126.8</v>
      </c>
      <c r="U718" s="168">
        <v>137.16748628336799</v>
      </c>
      <c r="V718" s="169">
        <v>127</v>
      </c>
      <c r="W718" s="169">
        <v>129.61490000000001</v>
      </c>
      <c r="X718" s="170"/>
      <c r="Y718" s="171"/>
      <c r="Z718" s="171"/>
      <c r="AA718" s="171"/>
      <c r="AB718" s="171"/>
      <c r="AC718" s="171"/>
      <c r="AD718" s="171"/>
      <c r="AE718" s="171"/>
      <c r="AF718" s="171"/>
      <c r="AG718" s="171"/>
      <c r="AH718" s="171"/>
      <c r="AI718" s="171"/>
      <c r="AJ718" s="171"/>
      <c r="AK718" s="171"/>
      <c r="AL718" s="171"/>
      <c r="AM718" s="171"/>
      <c r="AN718" s="171"/>
      <c r="AO718" s="171"/>
      <c r="AP718" s="171"/>
      <c r="AQ718" s="171"/>
      <c r="AR718" s="171"/>
      <c r="AS718" s="171"/>
      <c r="AT718" s="171"/>
      <c r="AU718" s="171"/>
      <c r="AV718" s="171"/>
      <c r="AW718" s="171"/>
      <c r="AX718" s="171"/>
      <c r="AY718" s="171"/>
      <c r="AZ718" s="171"/>
      <c r="BA718" s="171"/>
      <c r="BB718" s="171"/>
      <c r="BC718" s="171"/>
      <c r="BD718" s="171"/>
      <c r="BE718" s="171"/>
      <c r="BF718" s="171"/>
      <c r="BG718" s="171"/>
      <c r="BH718" s="171"/>
      <c r="BI718" s="171"/>
      <c r="BJ718" s="171"/>
      <c r="BK718" s="171"/>
      <c r="BL718" s="171"/>
      <c r="BM718" s="172">
        <v>1</v>
      </c>
    </row>
    <row r="719" spans="1:65">
      <c r="A719" s="28"/>
      <c r="B719" s="19">
        <v>1</v>
      </c>
      <c r="C719" s="9">
        <v>2</v>
      </c>
      <c r="D719" s="174">
        <v>130.71012284145831</v>
      </c>
      <c r="E719" s="174">
        <v>127.12999999999998</v>
      </c>
      <c r="F719" s="174">
        <v>121</v>
      </c>
      <c r="G719" s="174">
        <v>126.50000000000001</v>
      </c>
      <c r="H719" s="175">
        <v>119</v>
      </c>
      <c r="I719" s="174">
        <v>132.5</v>
      </c>
      <c r="J719" s="174">
        <v>131</v>
      </c>
      <c r="K719" s="174">
        <v>131.5</v>
      </c>
      <c r="L719" s="174">
        <v>126.30000000000001</v>
      </c>
      <c r="M719" s="173">
        <v>116.1797</v>
      </c>
      <c r="N719" s="173">
        <v>111</v>
      </c>
      <c r="O719" s="174">
        <v>126.50000000000001</v>
      </c>
      <c r="P719" s="174">
        <v>129</v>
      </c>
      <c r="Q719" s="174">
        <v>122.04</v>
      </c>
      <c r="R719" s="174">
        <v>127.1</v>
      </c>
      <c r="S719" s="174">
        <v>124</v>
      </c>
      <c r="T719" s="174">
        <v>132.80000000000001</v>
      </c>
      <c r="U719" s="173">
        <v>135.44771292374401</v>
      </c>
      <c r="V719" s="174">
        <v>131</v>
      </c>
      <c r="W719" s="174">
        <v>129.2167</v>
      </c>
      <c r="X719" s="170"/>
      <c r="Y719" s="171"/>
      <c r="Z719" s="171"/>
      <c r="AA719" s="171"/>
      <c r="AB719" s="171"/>
      <c r="AC719" s="171"/>
      <c r="AD719" s="171"/>
      <c r="AE719" s="171"/>
      <c r="AF719" s="171"/>
      <c r="AG719" s="171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  <c r="AS719" s="171"/>
      <c r="AT719" s="171"/>
      <c r="AU719" s="171"/>
      <c r="AV719" s="171"/>
      <c r="AW719" s="171"/>
      <c r="AX719" s="171"/>
      <c r="AY719" s="171"/>
      <c r="AZ719" s="171"/>
      <c r="BA719" s="171"/>
      <c r="BB719" s="171"/>
      <c r="BC719" s="171"/>
      <c r="BD719" s="171"/>
      <c r="BE719" s="171"/>
      <c r="BF719" s="171"/>
      <c r="BG719" s="171"/>
      <c r="BH719" s="171"/>
      <c r="BI719" s="171"/>
      <c r="BJ719" s="171"/>
      <c r="BK719" s="171"/>
      <c r="BL719" s="171"/>
      <c r="BM719" s="172">
        <v>15</v>
      </c>
    </row>
    <row r="720" spans="1:65">
      <c r="A720" s="28"/>
      <c r="B720" s="19">
        <v>1</v>
      </c>
      <c r="C720" s="9">
        <v>3</v>
      </c>
      <c r="D720" s="174">
        <v>130.22233221243349</v>
      </c>
      <c r="E720" s="174">
        <v>127.05</v>
      </c>
      <c r="F720" s="174">
        <v>122</v>
      </c>
      <c r="G720" s="174">
        <v>128.5</v>
      </c>
      <c r="H720" s="174">
        <v>123.5</v>
      </c>
      <c r="I720" s="174">
        <v>125</v>
      </c>
      <c r="J720" s="175">
        <v>123.5</v>
      </c>
      <c r="K720" s="174">
        <v>133.5</v>
      </c>
      <c r="L720" s="174">
        <v>117.3</v>
      </c>
      <c r="M720" s="173">
        <v>110.4829</v>
      </c>
      <c r="N720" s="173">
        <v>114</v>
      </c>
      <c r="O720" s="174">
        <v>129.1</v>
      </c>
      <c r="P720" s="175">
        <v>122</v>
      </c>
      <c r="Q720" s="174">
        <v>117.56</v>
      </c>
      <c r="R720" s="174">
        <v>127.70000000000002</v>
      </c>
      <c r="S720" s="174">
        <v>127</v>
      </c>
      <c r="T720" s="174">
        <v>130.19999999999999</v>
      </c>
      <c r="U720" s="173">
        <v>138.98436845600301</v>
      </c>
      <c r="V720" s="174">
        <v>131</v>
      </c>
      <c r="W720" s="174">
        <v>130.10390000000001</v>
      </c>
      <c r="X720" s="170"/>
      <c r="Y720" s="171"/>
      <c r="Z720" s="171"/>
      <c r="AA720" s="171"/>
      <c r="AB720" s="171"/>
      <c r="AC720" s="171"/>
      <c r="AD720" s="171"/>
      <c r="AE720" s="171"/>
      <c r="AF720" s="171"/>
      <c r="AG720" s="171"/>
      <c r="AH720" s="171"/>
      <c r="AI720" s="171"/>
      <c r="AJ720" s="171"/>
      <c r="AK720" s="171"/>
      <c r="AL720" s="171"/>
      <c r="AM720" s="171"/>
      <c r="AN720" s="171"/>
      <c r="AO720" s="171"/>
      <c r="AP720" s="171"/>
      <c r="AQ720" s="171"/>
      <c r="AR720" s="171"/>
      <c r="AS720" s="171"/>
      <c r="AT720" s="171"/>
      <c r="AU720" s="171"/>
      <c r="AV720" s="171"/>
      <c r="AW720" s="171"/>
      <c r="AX720" s="171"/>
      <c r="AY720" s="171"/>
      <c r="AZ720" s="171"/>
      <c r="BA720" s="171"/>
      <c r="BB720" s="171"/>
      <c r="BC720" s="171"/>
      <c r="BD720" s="171"/>
      <c r="BE720" s="171"/>
      <c r="BF720" s="171"/>
      <c r="BG720" s="171"/>
      <c r="BH720" s="171"/>
      <c r="BI720" s="171"/>
      <c r="BJ720" s="171"/>
      <c r="BK720" s="171"/>
      <c r="BL720" s="171"/>
      <c r="BM720" s="172">
        <v>16</v>
      </c>
    </row>
    <row r="721" spans="1:65">
      <c r="A721" s="28"/>
      <c r="B721" s="19">
        <v>1</v>
      </c>
      <c r="C721" s="9">
        <v>4</v>
      </c>
      <c r="D721" s="174">
        <v>129.58403877612994</v>
      </c>
      <c r="E721" s="174">
        <v>126.67</v>
      </c>
      <c r="F721" s="174">
        <v>123.00000000000001</v>
      </c>
      <c r="G721" s="174">
        <v>122.5</v>
      </c>
      <c r="H721" s="174">
        <v>123.00000000000001</v>
      </c>
      <c r="I721" s="174">
        <v>125.49999999999999</v>
      </c>
      <c r="J721" s="174">
        <v>129</v>
      </c>
      <c r="K721" s="174">
        <v>132.5</v>
      </c>
      <c r="L721" s="174">
        <v>124.9</v>
      </c>
      <c r="M721" s="173">
        <v>119.2269</v>
      </c>
      <c r="N721" s="173">
        <v>120</v>
      </c>
      <c r="O721" s="174">
        <v>127</v>
      </c>
      <c r="P721" s="174">
        <v>130</v>
      </c>
      <c r="Q721" s="174">
        <v>124.59</v>
      </c>
      <c r="R721" s="174">
        <v>125.6</v>
      </c>
      <c r="S721" s="174">
        <v>122</v>
      </c>
      <c r="T721" s="174">
        <v>124.8</v>
      </c>
      <c r="U721" s="173">
        <v>138.582005286033</v>
      </c>
      <c r="V721" s="174">
        <v>130</v>
      </c>
      <c r="W721" s="174">
        <v>130.67679999999999</v>
      </c>
      <c r="X721" s="170"/>
      <c r="Y721" s="171"/>
      <c r="Z721" s="171"/>
      <c r="AA721" s="171"/>
      <c r="AB721" s="171"/>
      <c r="AC721" s="171"/>
      <c r="AD721" s="171"/>
      <c r="AE721" s="171"/>
      <c r="AF721" s="171"/>
      <c r="AG721" s="171"/>
      <c r="AH721" s="171"/>
      <c r="AI721" s="171"/>
      <c r="AJ721" s="171"/>
      <c r="AK721" s="171"/>
      <c r="AL721" s="171"/>
      <c r="AM721" s="171"/>
      <c r="AN721" s="171"/>
      <c r="AO721" s="171"/>
      <c r="AP721" s="171"/>
      <c r="AQ721" s="171"/>
      <c r="AR721" s="171"/>
      <c r="AS721" s="171"/>
      <c r="AT721" s="171"/>
      <c r="AU721" s="171"/>
      <c r="AV721" s="171"/>
      <c r="AW721" s="171"/>
      <c r="AX721" s="171"/>
      <c r="AY721" s="171"/>
      <c r="AZ721" s="171"/>
      <c r="BA721" s="171"/>
      <c r="BB721" s="171"/>
      <c r="BC721" s="171"/>
      <c r="BD721" s="171"/>
      <c r="BE721" s="171"/>
      <c r="BF721" s="171"/>
      <c r="BG721" s="171"/>
      <c r="BH721" s="171"/>
      <c r="BI721" s="171"/>
      <c r="BJ721" s="171"/>
      <c r="BK721" s="171"/>
      <c r="BL721" s="171"/>
      <c r="BM721" s="172">
        <v>126.66752058250825</v>
      </c>
    </row>
    <row r="722" spans="1:65">
      <c r="A722" s="28"/>
      <c r="B722" s="19">
        <v>1</v>
      </c>
      <c r="C722" s="9">
        <v>5</v>
      </c>
      <c r="D722" s="174">
        <v>130.89997125071986</v>
      </c>
      <c r="E722" s="174">
        <v>126.8</v>
      </c>
      <c r="F722" s="174">
        <v>121</v>
      </c>
      <c r="G722" s="174">
        <v>126.50000000000001</v>
      </c>
      <c r="H722" s="174">
        <v>123.5</v>
      </c>
      <c r="I722" s="174">
        <v>122</v>
      </c>
      <c r="J722" s="174">
        <v>128.5</v>
      </c>
      <c r="K722" s="174">
        <v>134.5</v>
      </c>
      <c r="L722" s="174">
        <v>124.20000000000002</v>
      </c>
      <c r="M722" s="173">
        <v>115.3779</v>
      </c>
      <c r="N722" s="173">
        <v>117</v>
      </c>
      <c r="O722" s="174">
        <v>127.4</v>
      </c>
      <c r="P722" s="174">
        <v>129</v>
      </c>
      <c r="Q722" s="174">
        <v>121.59</v>
      </c>
      <c r="R722" s="174">
        <v>123.6</v>
      </c>
      <c r="S722" s="174">
        <v>133</v>
      </c>
      <c r="T722" s="174">
        <v>129.4</v>
      </c>
      <c r="U722" s="173">
        <v>141.97351362574599</v>
      </c>
      <c r="V722" s="174">
        <v>134</v>
      </c>
      <c r="W722" s="174">
        <v>122.01900000000001</v>
      </c>
      <c r="X722" s="170"/>
      <c r="Y722" s="171"/>
      <c r="Z722" s="171"/>
      <c r="AA722" s="171"/>
      <c r="AB722" s="171"/>
      <c r="AC722" s="171"/>
      <c r="AD722" s="171"/>
      <c r="AE722" s="171"/>
      <c r="AF722" s="171"/>
      <c r="AG722" s="171"/>
      <c r="AH722" s="171"/>
      <c r="AI722" s="171"/>
      <c r="AJ722" s="171"/>
      <c r="AK722" s="171"/>
      <c r="AL722" s="171"/>
      <c r="AM722" s="171"/>
      <c r="AN722" s="171"/>
      <c r="AO722" s="171"/>
      <c r="AP722" s="171"/>
      <c r="AQ722" s="171"/>
      <c r="AR722" s="171"/>
      <c r="AS722" s="171"/>
      <c r="AT722" s="171"/>
      <c r="AU722" s="171"/>
      <c r="AV722" s="171"/>
      <c r="AW722" s="171"/>
      <c r="AX722" s="171"/>
      <c r="AY722" s="171"/>
      <c r="AZ722" s="171"/>
      <c r="BA722" s="171"/>
      <c r="BB722" s="171"/>
      <c r="BC722" s="171"/>
      <c r="BD722" s="171"/>
      <c r="BE722" s="171"/>
      <c r="BF722" s="171"/>
      <c r="BG722" s="171"/>
      <c r="BH722" s="171"/>
      <c r="BI722" s="171"/>
      <c r="BJ722" s="171"/>
      <c r="BK722" s="171"/>
      <c r="BL722" s="171"/>
      <c r="BM722" s="172">
        <v>43</v>
      </c>
    </row>
    <row r="723" spans="1:65">
      <c r="A723" s="28"/>
      <c r="B723" s="19">
        <v>1</v>
      </c>
      <c r="C723" s="9">
        <v>6</v>
      </c>
      <c r="D723" s="174">
        <v>129.67277088754352</v>
      </c>
      <c r="E723" s="174">
        <v>126.07</v>
      </c>
      <c r="F723" s="174">
        <v>118</v>
      </c>
      <c r="G723" s="174">
        <v>123.5</v>
      </c>
      <c r="H723" s="174">
        <v>123.00000000000001</v>
      </c>
      <c r="I723" s="174">
        <v>124.49999999999999</v>
      </c>
      <c r="J723" s="174">
        <v>130.5</v>
      </c>
      <c r="K723" s="174">
        <v>131.5</v>
      </c>
      <c r="L723" s="174">
        <v>120.7</v>
      </c>
      <c r="M723" s="173">
        <v>115.0284</v>
      </c>
      <c r="N723" s="173">
        <v>117</v>
      </c>
      <c r="O723" s="174">
        <v>127.2</v>
      </c>
      <c r="P723" s="174">
        <v>126</v>
      </c>
      <c r="Q723" s="174">
        <v>119.29</v>
      </c>
      <c r="R723" s="174">
        <v>126.50000000000001</v>
      </c>
      <c r="S723" s="174">
        <v>134</v>
      </c>
      <c r="T723" s="174">
        <v>130.1</v>
      </c>
      <c r="U723" s="173">
        <v>141.972504373455</v>
      </c>
      <c r="V723" s="174">
        <v>129</v>
      </c>
      <c r="W723" s="174">
        <v>124.0039</v>
      </c>
      <c r="X723" s="170"/>
      <c r="Y723" s="171"/>
      <c r="Z723" s="171"/>
      <c r="AA723" s="171"/>
      <c r="AB723" s="171"/>
      <c r="AC723" s="171"/>
      <c r="AD723" s="171"/>
      <c r="AE723" s="171"/>
      <c r="AF723" s="171"/>
      <c r="AG723" s="171"/>
      <c r="AH723" s="171"/>
      <c r="AI723" s="171"/>
      <c r="AJ723" s="171"/>
      <c r="AK723" s="171"/>
      <c r="AL723" s="171"/>
      <c r="AM723" s="171"/>
      <c r="AN723" s="171"/>
      <c r="AO723" s="171"/>
      <c r="AP723" s="171"/>
      <c r="AQ723" s="171"/>
      <c r="AR723" s="171"/>
      <c r="AS723" s="171"/>
      <c r="AT723" s="171"/>
      <c r="AU723" s="171"/>
      <c r="AV723" s="171"/>
      <c r="AW723" s="171"/>
      <c r="AX723" s="171"/>
      <c r="AY723" s="171"/>
      <c r="AZ723" s="171"/>
      <c r="BA723" s="171"/>
      <c r="BB723" s="171"/>
      <c r="BC723" s="171"/>
      <c r="BD723" s="171"/>
      <c r="BE723" s="171"/>
      <c r="BF723" s="171"/>
      <c r="BG723" s="171"/>
      <c r="BH723" s="171"/>
      <c r="BI723" s="171"/>
      <c r="BJ723" s="171"/>
      <c r="BK723" s="171"/>
      <c r="BL723" s="171"/>
      <c r="BM723" s="176"/>
    </row>
    <row r="724" spans="1:65">
      <c r="A724" s="28"/>
      <c r="B724" s="20" t="s">
        <v>260</v>
      </c>
      <c r="C724" s="12"/>
      <c r="D724" s="177">
        <v>130.13864990263986</v>
      </c>
      <c r="E724" s="177">
        <v>126.93166666666666</v>
      </c>
      <c r="F724" s="177">
        <v>121</v>
      </c>
      <c r="G724" s="177">
        <v>125.25</v>
      </c>
      <c r="H724" s="177">
        <v>122.08333333333333</v>
      </c>
      <c r="I724" s="177">
        <v>126.91666666666667</v>
      </c>
      <c r="J724" s="177">
        <v>128.58333333333334</v>
      </c>
      <c r="K724" s="177">
        <v>132.25</v>
      </c>
      <c r="L724" s="177">
        <v>122.21666666666668</v>
      </c>
      <c r="M724" s="177">
        <v>115.95541666666666</v>
      </c>
      <c r="N724" s="177">
        <v>115.5</v>
      </c>
      <c r="O724" s="177">
        <v>128.06666666666666</v>
      </c>
      <c r="P724" s="177">
        <v>127.33333333333333</v>
      </c>
      <c r="Q724" s="177">
        <v>120.61500000000001</v>
      </c>
      <c r="R724" s="177">
        <v>125.93333333333334</v>
      </c>
      <c r="S724" s="177">
        <v>127</v>
      </c>
      <c r="T724" s="177">
        <v>129.01666666666668</v>
      </c>
      <c r="U724" s="177">
        <v>139.02126515805818</v>
      </c>
      <c r="V724" s="177">
        <v>130.33333333333334</v>
      </c>
      <c r="W724" s="177">
        <v>127.60586666666667</v>
      </c>
      <c r="X724" s="170"/>
      <c r="Y724" s="171"/>
      <c r="Z724" s="171"/>
      <c r="AA724" s="171"/>
      <c r="AB724" s="171"/>
      <c r="AC724" s="171"/>
      <c r="AD724" s="171"/>
      <c r="AE724" s="171"/>
      <c r="AF724" s="171"/>
      <c r="AG724" s="171"/>
      <c r="AH724" s="171"/>
      <c r="AI724" s="171"/>
      <c r="AJ724" s="171"/>
      <c r="AK724" s="171"/>
      <c r="AL724" s="171"/>
      <c r="AM724" s="171"/>
      <c r="AN724" s="171"/>
      <c r="AO724" s="171"/>
      <c r="AP724" s="171"/>
      <c r="AQ724" s="171"/>
      <c r="AR724" s="171"/>
      <c r="AS724" s="171"/>
      <c r="AT724" s="171"/>
      <c r="AU724" s="171"/>
      <c r="AV724" s="171"/>
      <c r="AW724" s="171"/>
      <c r="AX724" s="171"/>
      <c r="AY724" s="171"/>
      <c r="AZ724" s="171"/>
      <c r="BA724" s="171"/>
      <c r="BB724" s="171"/>
      <c r="BC724" s="171"/>
      <c r="BD724" s="171"/>
      <c r="BE724" s="171"/>
      <c r="BF724" s="171"/>
      <c r="BG724" s="171"/>
      <c r="BH724" s="171"/>
      <c r="BI724" s="171"/>
      <c r="BJ724" s="171"/>
      <c r="BK724" s="171"/>
      <c r="BL724" s="171"/>
      <c r="BM724" s="176"/>
    </row>
    <row r="725" spans="1:65">
      <c r="A725" s="28"/>
      <c r="B725" s="3" t="s">
        <v>261</v>
      </c>
      <c r="C725" s="27"/>
      <c r="D725" s="174">
        <v>129.98249782999375</v>
      </c>
      <c r="E725" s="174">
        <v>126.925</v>
      </c>
      <c r="F725" s="174">
        <v>121</v>
      </c>
      <c r="G725" s="174">
        <v>125.25</v>
      </c>
      <c r="H725" s="174">
        <v>123.00000000000001</v>
      </c>
      <c r="I725" s="174">
        <v>125.25</v>
      </c>
      <c r="J725" s="174">
        <v>129</v>
      </c>
      <c r="K725" s="174">
        <v>132</v>
      </c>
      <c r="L725" s="174">
        <v>122.45000000000002</v>
      </c>
      <c r="M725" s="174">
        <v>115.77879999999999</v>
      </c>
      <c r="N725" s="174">
        <v>115.5</v>
      </c>
      <c r="O725" s="174">
        <v>127.30000000000001</v>
      </c>
      <c r="P725" s="174">
        <v>128.5</v>
      </c>
      <c r="Q725" s="174">
        <v>120.44</v>
      </c>
      <c r="R725" s="174">
        <v>126.05000000000001</v>
      </c>
      <c r="S725" s="174">
        <v>125.5</v>
      </c>
      <c r="T725" s="174">
        <v>129.75</v>
      </c>
      <c r="U725" s="174">
        <v>138.78318687101802</v>
      </c>
      <c r="V725" s="174">
        <v>130.5</v>
      </c>
      <c r="W725" s="174">
        <v>129.41579999999999</v>
      </c>
      <c r="X725" s="170"/>
      <c r="Y725" s="171"/>
      <c r="Z725" s="171"/>
      <c r="AA725" s="171"/>
      <c r="AB725" s="171"/>
      <c r="AC725" s="171"/>
      <c r="AD725" s="171"/>
      <c r="AE725" s="171"/>
      <c r="AF725" s="171"/>
      <c r="AG725" s="171"/>
      <c r="AH725" s="171"/>
      <c r="AI725" s="171"/>
      <c r="AJ725" s="171"/>
      <c r="AK725" s="171"/>
      <c r="AL725" s="171"/>
      <c r="AM725" s="171"/>
      <c r="AN725" s="171"/>
      <c r="AO725" s="171"/>
      <c r="AP725" s="171"/>
      <c r="AQ725" s="171"/>
      <c r="AR725" s="171"/>
      <c r="AS725" s="171"/>
      <c r="AT725" s="171"/>
      <c r="AU725" s="171"/>
      <c r="AV725" s="171"/>
      <c r="AW725" s="171"/>
      <c r="AX725" s="171"/>
      <c r="AY725" s="171"/>
      <c r="AZ725" s="171"/>
      <c r="BA725" s="171"/>
      <c r="BB725" s="171"/>
      <c r="BC725" s="171"/>
      <c r="BD725" s="171"/>
      <c r="BE725" s="171"/>
      <c r="BF725" s="171"/>
      <c r="BG725" s="171"/>
      <c r="BH725" s="171"/>
      <c r="BI725" s="171"/>
      <c r="BJ725" s="171"/>
      <c r="BK725" s="171"/>
      <c r="BL725" s="171"/>
      <c r="BM725" s="176"/>
    </row>
    <row r="726" spans="1:65">
      <c r="A726" s="28"/>
      <c r="B726" s="3" t="s">
        <v>262</v>
      </c>
      <c r="C726" s="27"/>
      <c r="D726" s="174">
        <v>0.56473644734224704</v>
      </c>
      <c r="E726" s="174">
        <v>0.59364692087693771</v>
      </c>
      <c r="F726" s="174">
        <v>1.6733200530681545</v>
      </c>
      <c r="G726" s="174">
        <v>2.2748626332154682</v>
      </c>
      <c r="H726" s="174">
        <v>1.8819316317727053</v>
      </c>
      <c r="I726" s="174">
        <v>4.3060035609212735</v>
      </c>
      <c r="J726" s="174">
        <v>2.6723896921419725</v>
      </c>
      <c r="K726" s="174">
        <v>1.6046806535881213</v>
      </c>
      <c r="L726" s="174">
        <v>3.4539349540294908</v>
      </c>
      <c r="M726" s="174">
        <v>3.2867480563113851</v>
      </c>
      <c r="N726" s="174">
        <v>3.1464265445104549</v>
      </c>
      <c r="O726" s="174">
        <v>1.7704989880445112</v>
      </c>
      <c r="P726" s="174">
        <v>2.9439202887759488</v>
      </c>
      <c r="Q726" s="174">
        <v>2.6019435043828296</v>
      </c>
      <c r="R726" s="174">
        <v>1.4868310820892474</v>
      </c>
      <c r="S726" s="174">
        <v>5.3665631459994954</v>
      </c>
      <c r="T726" s="174">
        <v>2.8188058937547802</v>
      </c>
      <c r="U726" s="174">
        <v>2.6010254212857906</v>
      </c>
      <c r="V726" s="174">
        <v>2.3380903889000244</v>
      </c>
      <c r="W726" s="174">
        <v>3.6466160766752855</v>
      </c>
      <c r="X726" s="170"/>
      <c r="Y726" s="171"/>
      <c r="Z726" s="171"/>
      <c r="AA726" s="171"/>
      <c r="AB726" s="171"/>
      <c r="AC726" s="171"/>
      <c r="AD726" s="171"/>
      <c r="AE726" s="171"/>
      <c r="AF726" s="171"/>
      <c r="AG726" s="171"/>
      <c r="AH726" s="171"/>
      <c r="AI726" s="171"/>
      <c r="AJ726" s="171"/>
      <c r="AK726" s="171"/>
      <c r="AL726" s="171"/>
      <c r="AM726" s="171"/>
      <c r="AN726" s="171"/>
      <c r="AO726" s="171"/>
      <c r="AP726" s="171"/>
      <c r="AQ726" s="171"/>
      <c r="AR726" s="171"/>
      <c r="AS726" s="171"/>
      <c r="AT726" s="171"/>
      <c r="AU726" s="171"/>
      <c r="AV726" s="171"/>
      <c r="AW726" s="171"/>
      <c r="AX726" s="171"/>
      <c r="AY726" s="171"/>
      <c r="AZ726" s="171"/>
      <c r="BA726" s="171"/>
      <c r="BB726" s="171"/>
      <c r="BC726" s="171"/>
      <c r="BD726" s="171"/>
      <c r="BE726" s="171"/>
      <c r="BF726" s="171"/>
      <c r="BG726" s="171"/>
      <c r="BH726" s="171"/>
      <c r="BI726" s="171"/>
      <c r="BJ726" s="171"/>
      <c r="BK726" s="171"/>
      <c r="BL726" s="171"/>
      <c r="BM726" s="176"/>
    </row>
    <row r="727" spans="1:65">
      <c r="A727" s="28"/>
      <c r="B727" s="3" t="s">
        <v>88</v>
      </c>
      <c r="C727" s="27"/>
      <c r="D727" s="13">
        <v>4.3394982794484286E-3</v>
      </c>
      <c r="E727" s="13">
        <v>4.6769016468987601E-3</v>
      </c>
      <c r="F727" s="13">
        <v>1.3829091347670698E-2</v>
      </c>
      <c r="G727" s="13">
        <v>1.8162575913895952E-2</v>
      </c>
      <c r="H727" s="13">
        <v>1.541513964591977E-2</v>
      </c>
      <c r="I727" s="13">
        <v>3.3927802187166962E-2</v>
      </c>
      <c r="J727" s="13">
        <v>2.0783328778809895E-2</v>
      </c>
      <c r="K727" s="13">
        <v>1.2133691142443261E-2</v>
      </c>
      <c r="L727" s="13">
        <v>2.8260752385349711E-2</v>
      </c>
      <c r="M727" s="13">
        <v>2.8344929032161514E-2</v>
      </c>
      <c r="N727" s="13">
        <v>2.7241788264159784E-2</v>
      </c>
      <c r="O727" s="13">
        <v>1.3824822915495924E-2</v>
      </c>
      <c r="P727" s="13">
        <v>2.3119792843790173E-2</v>
      </c>
      <c r="Q727" s="13">
        <v>2.1572304476083649E-2</v>
      </c>
      <c r="R727" s="13">
        <v>1.1806493505208423E-2</v>
      </c>
      <c r="S727" s="13">
        <v>4.2256402724405479E-2</v>
      </c>
      <c r="T727" s="13">
        <v>2.1848385689870405E-2</v>
      </c>
      <c r="U727" s="13">
        <v>1.8709550789432056E-2</v>
      </c>
      <c r="V727" s="13">
        <v>1.7939312446803257E-2</v>
      </c>
      <c r="W727" s="13">
        <v>2.8577182005283603E-2</v>
      </c>
      <c r="X727" s="97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2"/>
    </row>
    <row r="728" spans="1:65">
      <c r="A728" s="28"/>
      <c r="B728" s="3" t="s">
        <v>263</v>
      </c>
      <c r="C728" s="27"/>
      <c r="D728" s="13">
        <v>2.740346778849756E-2</v>
      </c>
      <c r="E728" s="13">
        <v>2.0853497640411778E-3</v>
      </c>
      <c r="F728" s="13">
        <v>-4.4743281911929111E-2</v>
      </c>
      <c r="G728" s="13">
        <v>-1.1190876524538207E-2</v>
      </c>
      <c r="H728" s="13">
        <v>-3.6190707989652959E-2</v>
      </c>
      <c r="I728" s="13">
        <v>1.9669295097328732E-3</v>
      </c>
      <c r="J728" s="13">
        <v>1.5124735544003842E-2</v>
      </c>
      <c r="K728" s="13">
        <v>4.407190881939993E-2</v>
      </c>
      <c r="L728" s="13">
        <v>-3.5138083506911166E-2</v>
      </c>
      <c r="M728" s="13">
        <v>-8.456867132615864E-2</v>
      </c>
      <c r="N728" s="13">
        <v>-8.8164041825023243E-2</v>
      </c>
      <c r="O728" s="13">
        <v>1.10458156733797E-2</v>
      </c>
      <c r="P728" s="13">
        <v>5.2563810183003934E-3</v>
      </c>
      <c r="Q728" s="13">
        <v>-4.7782735105845631E-2</v>
      </c>
      <c r="R728" s="13">
        <v>-5.7961760504869897E-3</v>
      </c>
      <c r="S728" s="13">
        <v>2.624819811446244E-3</v>
      </c>
      <c r="T728" s="13">
        <v>1.8545765112914392E-2</v>
      </c>
      <c r="U728" s="13">
        <v>9.7528904953207762E-2</v>
      </c>
      <c r="V728" s="13">
        <v>2.8940431879988404E-2</v>
      </c>
      <c r="W728" s="13">
        <v>7.4079454610245232E-3</v>
      </c>
      <c r="X728" s="97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2"/>
    </row>
    <row r="729" spans="1:65">
      <c r="A729" s="28"/>
      <c r="B729" s="44" t="s">
        <v>264</v>
      </c>
      <c r="C729" s="45"/>
      <c r="D729" s="43">
        <v>0.82</v>
      </c>
      <c r="E729" s="43">
        <v>0.01</v>
      </c>
      <c r="F729" s="43">
        <v>1.54</v>
      </c>
      <c r="G729" s="43">
        <v>0.44</v>
      </c>
      <c r="H729" s="43">
        <v>1.26</v>
      </c>
      <c r="I729" s="43">
        <v>0.01</v>
      </c>
      <c r="J729" s="43">
        <v>0.42</v>
      </c>
      <c r="K729" s="43">
        <v>1.36</v>
      </c>
      <c r="L729" s="43">
        <v>1.23</v>
      </c>
      <c r="M729" s="43">
        <v>2.84</v>
      </c>
      <c r="N729" s="43">
        <v>2.96</v>
      </c>
      <c r="O729" s="43">
        <v>0.28000000000000003</v>
      </c>
      <c r="P729" s="43">
        <v>0.09</v>
      </c>
      <c r="Q729" s="43">
        <v>1.64</v>
      </c>
      <c r="R729" s="43">
        <v>0.27</v>
      </c>
      <c r="S729" s="43">
        <v>0.01</v>
      </c>
      <c r="T729" s="43">
        <v>0.53</v>
      </c>
      <c r="U729" s="43">
        <v>3.11</v>
      </c>
      <c r="V729" s="43">
        <v>0.87</v>
      </c>
      <c r="W729" s="43">
        <v>0.17</v>
      </c>
      <c r="X729" s="97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2"/>
    </row>
    <row r="730" spans="1:65">
      <c r="B730" s="29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BM730" s="52"/>
    </row>
    <row r="731" spans="1:65" ht="15">
      <c r="B731" s="8" t="s">
        <v>523</v>
      </c>
      <c r="BM731" s="26" t="s">
        <v>68</v>
      </c>
    </row>
    <row r="732" spans="1:65" ht="15">
      <c r="A732" s="24" t="s">
        <v>59</v>
      </c>
      <c r="B732" s="18" t="s">
        <v>119</v>
      </c>
      <c r="C732" s="15" t="s">
        <v>120</v>
      </c>
      <c r="D732" s="16" t="s">
        <v>232</v>
      </c>
      <c r="E732" s="17" t="s">
        <v>232</v>
      </c>
      <c r="F732" s="17" t="s">
        <v>232</v>
      </c>
      <c r="G732" s="17" t="s">
        <v>232</v>
      </c>
      <c r="H732" s="17" t="s">
        <v>232</v>
      </c>
      <c r="I732" s="17" t="s">
        <v>232</v>
      </c>
      <c r="J732" s="17" t="s">
        <v>232</v>
      </c>
      <c r="K732" s="17" t="s">
        <v>232</v>
      </c>
      <c r="L732" s="17" t="s">
        <v>232</v>
      </c>
      <c r="M732" s="17" t="s">
        <v>232</v>
      </c>
      <c r="N732" s="17" t="s">
        <v>232</v>
      </c>
      <c r="O732" s="17" t="s">
        <v>232</v>
      </c>
      <c r="P732" s="17" t="s">
        <v>232</v>
      </c>
      <c r="Q732" s="17" t="s">
        <v>232</v>
      </c>
      <c r="R732" s="17" t="s">
        <v>232</v>
      </c>
      <c r="S732" s="17" t="s">
        <v>232</v>
      </c>
      <c r="T732" s="17" t="s">
        <v>232</v>
      </c>
      <c r="U732" s="97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1</v>
      </c>
    </row>
    <row r="733" spans="1:65">
      <c r="A733" s="28"/>
      <c r="B733" s="19" t="s">
        <v>233</v>
      </c>
      <c r="C733" s="9" t="s">
        <v>233</v>
      </c>
      <c r="D733" s="95" t="s">
        <v>235</v>
      </c>
      <c r="E733" s="96" t="s">
        <v>236</v>
      </c>
      <c r="F733" s="96" t="s">
        <v>237</v>
      </c>
      <c r="G733" s="96" t="s">
        <v>238</v>
      </c>
      <c r="H733" s="96" t="s">
        <v>239</v>
      </c>
      <c r="I733" s="96" t="s">
        <v>240</v>
      </c>
      <c r="J733" s="96" t="s">
        <v>241</v>
      </c>
      <c r="K733" s="96" t="s">
        <v>242</v>
      </c>
      <c r="L733" s="96" t="s">
        <v>244</v>
      </c>
      <c r="M733" s="96" t="s">
        <v>245</v>
      </c>
      <c r="N733" s="96" t="s">
        <v>246</v>
      </c>
      <c r="O733" s="96" t="s">
        <v>247</v>
      </c>
      <c r="P733" s="96" t="s">
        <v>248</v>
      </c>
      <c r="Q733" s="96" t="s">
        <v>249</v>
      </c>
      <c r="R733" s="96" t="s">
        <v>250</v>
      </c>
      <c r="S733" s="96" t="s">
        <v>251</v>
      </c>
      <c r="T733" s="96" t="s">
        <v>256</v>
      </c>
      <c r="U733" s="97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 t="s">
        <v>3</v>
      </c>
    </row>
    <row r="734" spans="1:65">
      <c r="A734" s="28"/>
      <c r="B734" s="19"/>
      <c r="C734" s="9"/>
      <c r="D734" s="10" t="s">
        <v>121</v>
      </c>
      <c r="E734" s="11" t="s">
        <v>257</v>
      </c>
      <c r="F734" s="11" t="s">
        <v>257</v>
      </c>
      <c r="G734" s="11" t="s">
        <v>258</v>
      </c>
      <c r="H734" s="11" t="s">
        <v>258</v>
      </c>
      <c r="I734" s="11" t="s">
        <v>258</v>
      </c>
      <c r="J734" s="11" t="s">
        <v>258</v>
      </c>
      <c r="K734" s="11" t="s">
        <v>258</v>
      </c>
      <c r="L734" s="11" t="s">
        <v>258</v>
      </c>
      <c r="M734" s="11" t="s">
        <v>257</v>
      </c>
      <c r="N734" s="11" t="s">
        <v>257</v>
      </c>
      <c r="O734" s="11" t="s">
        <v>258</v>
      </c>
      <c r="P734" s="11" t="s">
        <v>257</v>
      </c>
      <c r="Q734" s="11" t="s">
        <v>257</v>
      </c>
      <c r="R734" s="11" t="s">
        <v>258</v>
      </c>
      <c r="S734" s="11" t="s">
        <v>258</v>
      </c>
      <c r="T734" s="11" t="s">
        <v>258</v>
      </c>
      <c r="U734" s="97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3</v>
      </c>
    </row>
    <row r="735" spans="1:65">
      <c r="A735" s="28"/>
      <c r="B735" s="19"/>
      <c r="C735" s="9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97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</v>
      </c>
    </row>
    <row r="736" spans="1:65">
      <c r="A736" s="28"/>
      <c r="B736" s="18">
        <v>1</v>
      </c>
      <c r="C736" s="14">
        <v>1</v>
      </c>
      <c r="D736" s="180" t="s">
        <v>276</v>
      </c>
      <c r="E736" s="179">
        <v>3.0000000000000001E-3</v>
      </c>
      <c r="F736" s="180" t="s">
        <v>276</v>
      </c>
      <c r="G736" s="179">
        <v>2E-3</v>
      </c>
      <c r="H736" s="179">
        <v>2E-3</v>
      </c>
      <c r="I736" s="179">
        <v>2E-3</v>
      </c>
      <c r="J736" s="179">
        <v>2E-3</v>
      </c>
      <c r="K736" s="179">
        <v>2E-3</v>
      </c>
      <c r="L736" s="180" t="s">
        <v>113</v>
      </c>
      <c r="M736" s="180" t="s">
        <v>277</v>
      </c>
      <c r="N736" s="179">
        <v>2E-3</v>
      </c>
      <c r="O736" s="180">
        <v>4.0000000000000001E-3</v>
      </c>
      <c r="P736" s="179">
        <v>2E-3</v>
      </c>
      <c r="Q736" s="180" t="s">
        <v>278</v>
      </c>
      <c r="R736" s="179">
        <v>2E-3</v>
      </c>
      <c r="S736" s="180" t="s">
        <v>277</v>
      </c>
      <c r="T736" s="180">
        <v>6.8999999999999999E-3</v>
      </c>
      <c r="U736" s="166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  <c r="AO736" s="167"/>
      <c r="AP736" s="167"/>
      <c r="AQ736" s="167"/>
      <c r="AR736" s="167"/>
      <c r="AS736" s="167"/>
      <c r="AT736" s="167"/>
      <c r="AU736" s="167"/>
      <c r="AV736" s="167"/>
      <c r="AW736" s="167"/>
      <c r="AX736" s="167"/>
      <c r="AY736" s="167"/>
      <c r="AZ736" s="167"/>
      <c r="BA736" s="167"/>
      <c r="BB736" s="167"/>
      <c r="BC736" s="167"/>
      <c r="BD736" s="167"/>
      <c r="BE736" s="167"/>
      <c r="BF736" s="167"/>
      <c r="BG736" s="167"/>
      <c r="BH736" s="167"/>
      <c r="BI736" s="167"/>
      <c r="BJ736" s="167"/>
      <c r="BK736" s="167"/>
      <c r="BL736" s="167"/>
      <c r="BM736" s="181">
        <v>1</v>
      </c>
    </row>
    <row r="737" spans="1:65">
      <c r="A737" s="28"/>
      <c r="B737" s="19">
        <v>1</v>
      </c>
      <c r="C737" s="9">
        <v>2</v>
      </c>
      <c r="D737" s="182" t="s">
        <v>276</v>
      </c>
      <c r="E737" s="23">
        <v>3.0000000000000001E-3</v>
      </c>
      <c r="F737" s="182" t="s">
        <v>276</v>
      </c>
      <c r="G737" s="23">
        <v>2E-3</v>
      </c>
      <c r="H737" s="23">
        <v>2E-3</v>
      </c>
      <c r="I737" s="23">
        <v>2E-3</v>
      </c>
      <c r="J737" s="23" t="s">
        <v>277</v>
      </c>
      <c r="K737" s="23">
        <v>2E-3</v>
      </c>
      <c r="L737" s="182" t="s">
        <v>113</v>
      </c>
      <c r="M737" s="182" t="s">
        <v>277</v>
      </c>
      <c r="N737" s="23" t="s">
        <v>277</v>
      </c>
      <c r="O737" s="182">
        <v>3.0000000000000001E-3</v>
      </c>
      <c r="P737" s="23" t="s">
        <v>277</v>
      </c>
      <c r="Q737" s="182" t="s">
        <v>278</v>
      </c>
      <c r="R737" s="23">
        <v>2E-3</v>
      </c>
      <c r="S737" s="182" t="s">
        <v>277</v>
      </c>
      <c r="T737" s="182">
        <v>6.3E-3</v>
      </c>
      <c r="U737" s="166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  <c r="AO737" s="167"/>
      <c r="AP737" s="167"/>
      <c r="AQ737" s="167"/>
      <c r="AR737" s="167"/>
      <c r="AS737" s="167"/>
      <c r="AT737" s="167"/>
      <c r="AU737" s="167"/>
      <c r="AV737" s="167"/>
      <c r="AW737" s="167"/>
      <c r="AX737" s="167"/>
      <c r="AY737" s="167"/>
      <c r="AZ737" s="167"/>
      <c r="BA737" s="167"/>
      <c r="BB737" s="167"/>
      <c r="BC737" s="167"/>
      <c r="BD737" s="167"/>
      <c r="BE737" s="167"/>
      <c r="BF737" s="167"/>
      <c r="BG737" s="167"/>
      <c r="BH737" s="167"/>
      <c r="BI737" s="167"/>
      <c r="BJ737" s="167"/>
      <c r="BK737" s="167"/>
      <c r="BL737" s="167"/>
      <c r="BM737" s="181" t="e">
        <v>#N/A</v>
      </c>
    </row>
    <row r="738" spans="1:65">
      <c r="A738" s="28"/>
      <c r="B738" s="19">
        <v>1</v>
      </c>
      <c r="C738" s="9">
        <v>3</v>
      </c>
      <c r="D738" s="182" t="s">
        <v>276</v>
      </c>
      <c r="E738" s="23">
        <v>3.0000000000000001E-3</v>
      </c>
      <c r="F738" s="182" t="s">
        <v>276</v>
      </c>
      <c r="G738" s="23">
        <v>3.0000000000000001E-3</v>
      </c>
      <c r="H738" s="23">
        <v>2E-3</v>
      </c>
      <c r="I738" s="23">
        <v>2E-3</v>
      </c>
      <c r="J738" s="23">
        <v>2E-3</v>
      </c>
      <c r="K738" s="23">
        <v>2E-3</v>
      </c>
      <c r="L738" s="182" t="s">
        <v>113</v>
      </c>
      <c r="M738" s="182" t="s">
        <v>277</v>
      </c>
      <c r="N738" s="23" t="s">
        <v>277</v>
      </c>
      <c r="O738" s="182">
        <v>4.0000000000000001E-3</v>
      </c>
      <c r="P738" s="23" t="s">
        <v>277</v>
      </c>
      <c r="Q738" s="182" t="s">
        <v>278</v>
      </c>
      <c r="R738" s="23">
        <v>3.0000000000000001E-3</v>
      </c>
      <c r="S738" s="182" t="s">
        <v>277</v>
      </c>
      <c r="T738" s="182">
        <v>6.8999999999999999E-3</v>
      </c>
      <c r="U738" s="166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7"/>
      <c r="AT738" s="167"/>
      <c r="AU738" s="167"/>
      <c r="AV738" s="167"/>
      <c r="AW738" s="167"/>
      <c r="AX738" s="167"/>
      <c r="AY738" s="167"/>
      <c r="AZ738" s="167"/>
      <c r="BA738" s="167"/>
      <c r="BB738" s="167"/>
      <c r="BC738" s="167"/>
      <c r="BD738" s="167"/>
      <c r="BE738" s="167"/>
      <c r="BF738" s="167"/>
      <c r="BG738" s="167"/>
      <c r="BH738" s="167"/>
      <c r="BI738" s="167"/>
      <c r="BJ738" s="167"/>
      <c r="BK738" s="167"/>
      <c r="BL738" s="167"/>
      <c r="BM738" s="181">
        <v>16</v>
      </c>
    </row>
    <row r="739" spans="1:65">
      <c r="A739" s="28"/>
      <c r="B739" s="19">
        <v>1</v>
      </c>
      <c r="C739" s="9">
        <v>4</v>
      </c>
      <c r="D739" s="182" t="s">
        <v>276</v>
      </c>
      <c r="E739" s="23">
        <v>3.0000000000000001E-3</v>
      </c>
      <c r="F739" s="182" t="s">
        <v>276</v>
      </c>
      <c r="G739" s="23">
        <v>2E-3</v>
      </c>
      <c r="H739" s="23">
        <v>2E-3</v>
      </c>
      <c r="I739" s="23">
        <v>2E-3</v>
      </c>
      <c r="J739" s="23">
        <v>2E-3</v>
      </c>
      <c r="K739" s="23">
        <v>2E-3</v>
      </c>
      <c r="L739" s="182" t="s">
        <v>113</v>
      </c>
      <c r="M739" s="182" t="s">
        <v>277</v>
      </c>
      <c r="N739" s="23">
        <v>2E-3</v>
      </c>
      <c r="O739" s="182">
        <v>5.0000000000000001E-3</v>
      </c>
      <c r="P739" s="23">
        <v>3.0000000000000001E-3</v>
      </c>
      <c r="Q739" s="182" t="s">
        <v>278</v>
      </c>
      <c r="R739" s="23">
        <v>4.0000000000000001E-3</v>
      </c>
      <c r="S739" s="182" t="s">
        <v>277</v>
      </c>
      <c r="T739" s="182">
        <v>7.6E-3</v>
      </c>
      <c r="U739" s="166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  <c r="AO739" s="167"/>
      <c r="AP739" s="167"/>
      <c r="AQ739" s="167"/>
      <c r="AR739" s="167"/>
      <c r="AS739" s="167"/>
      <c r="AT739" s="167"/>
      <c r="AU739" s="167"/>
      <c r="AV739" s="167"/>
      <c r="AW739" s="167"/>
      <c r="AX739" s="167"/>
      <c r="AY739" s="167"/>
      <c r="AZ739" s="167"/>
      <c r="BA739" s="167"/>
      <c r="BB739" s="167"/>
      <c r="BC739" s="167"/>
      <c r="BD739" s="167"/>
      <c r="BE739" s="167"/>
      <c r="BF739" s="167"/>
      <c r="BG739" s="167"/>
      <c r="BH739" s="167"/>
      <c r="BI739" s="167"/>
      <c r="BJ739" s="167"/>
      <c r="BK739" s="167"/>
      <c r="BL739" s="167"/>
      <c r="BM739" s="181">
        <v>2.0185185185185184E-3</v>
      </c>
    </row>
    <row r="740" spans="1:65">
      <c r="A740" s="28"/>
      <c r="B740" s="19">
        <v>1</v>
      </c>
      <c r="C740" s="9">
        <v>5</v>
      </c>
      <c r="D740" s="182" t="s">
        <v>276</v>
      </c>
      <c r="E740" s="23" t="s">
        <v>277</v>
      </c>
      <c r="F740" s="182" t="s">
        <v>276</v>
      </c>
      <c r="G740" s="23">
        <v>2E-3</v>
      </c>
      <c r="H740" s="23">
        <v>3.0000000000000001E-3</v>
      </c>
      <c r="I740" s="23" t="s">
        <v>277</v>
      </c>
      <c r="J740" s="23" t="s">
        <v>277</v>
      </c>
      <c r="K740" s="23">
        <v>2E-3</v>
      </c>
      <c r="L740" s="182" t="s">
        <v>113</v>
      </c>
      <c r="M740" s="182" t="s">
        <v>277</v>
      </c>
      <c r="N740" s="23">
        <v>2E-3</v>
      </c>
      <c r="O740" s="182">
        <v>5.0000000000000001E-3</v>
      </c>
      <c r="P740" s="23" t="s">
        <v>277</v>
      </c>
      <c r="Q740" s="182" t="s">
        <v>278</v>
      </c>
      <c r="R740" s="23">
        <v>3.0000000000000001E-3</v>
      </c>
      <c r="S740" s="182" t="s">
        <v>277</v>
      </c>
      <c r="T740" s="182">
        <v>6.7000000000000002E-3</v>
      </c>
      <c r="U740" s="166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  <c r="AO740" s="167"/>
      <c r="AP740" s="167"/>
      <c r="AQ740" s="167"/>
      <c r="AR740" s="167"/>
      <c r="AS740" s="167"/>
      <c r="AT740" s="167"/>
      <c r="AU740" s="167"/>
      <c r="AV740" s="167"/>
      <c r="AW740" s="167"/>
      <c r="AX740" s="167"/>
      <c r="AY740" s="167"/>
      <c r="AZ740" s="167"/>
      <c r="BA740" s="167"/>
      <c r="BB740" s="167"/>
      <c r="BC740" s="167"/>
      <c r="BD740" s="167"/>
      <c r="BE740" s="167"/>
      <c r="BF740" s="167"/>
      <c r="BG740" s="167"/>
      <c r="BH740" s="167"/>
      <c r="BI740" s="167"/>
      <c r="BJ740" s="167"/>
      <c r="BK740" s="167"/>
      <c r="BL740" s="167"/>
      <c r="BM740" s="181">
        <v>44</v>
      </c>
    </row>
    <row r="741" spans="1:65">
      <c r="A741" s="28"/>
      <c r="B741" s="19">
        <v>1</v>
      </c>
      <c r="C741" s="9">
        <v>6</v>
      </c>
      <c r="D741" s="182" t="s">
        <v>276</v>
      </c>
      <c r="E741" s="23">
        <v>3.0000000000000001E-3</v>
      </c>
      <c r="F741" s="182" t="s">
        <v>276</v>
      </c>
      <c r="G741" s="23">
        <v>2E-3</v>
      </c>
      <c r="H741" s="23">
        <v>2E-3</v>
      </c>
      <c r="I741" s="23" t="s">
        <v>277</v>
      </c>
      <c r="J741" s="23" t="s">
        <v>277</v>
      </c>
      <c r="K741" s="23" t="s">
        <v>277</v>
      </c>
      <c r="L741" s="182" t="s">
        <v>113</v>
      </c>
      <c r="M741" s="182" t="s">
        <v>277</v>
      </c>
      <c r="N741" s="23" t="s">
        <v>277</v>
      </c>
      <c r="O741" s="182">
        <v>5.0000000000000001E-3</v>
      </c>
      <c r="P741" s="23">
        <v>3.0000000000000001E-3</v>
      </c>
      <c r="Q741" s="182" t="s">
        <v>278</v>
      </c>
      <c r="R741" s="23">
        <v>3.0000000000000001E-3</v>
      </c>
      <c r="S741" s="182" t="s">
        <v>277</v>
      </c>
      <c r="T741" s="182">
        <v>7.9000000000000008E-3</v>
      </c>
      <c r="U741" s="166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  <c r="AO741" s="167"/>
      <c r="AP741" s="167"/>
      <c r="AQ741" s="167"/>
      <c r="AR741" s="167"/>
      <c r="AS741" s="167"/>
      <c r="AT741" s="167"/>
      <c r="AU741" s="167"/>
      <c r="AV741" s="167"/>
      <c r="AW741" s="167"/>
      <c r="AX741" s="167"/>
      <c r="AY741" s="167"/>
      <c r="AZ741" s="167"/>
      <c r="BA741" s="167"/>
      <c r="BB741" s="167"/>
      <c r="BC741" s="167"/>
      <c r="BD741" s="167"/>
      <c r="BE741" s="167"/>
      <c r="BF741" s="167"/>
      <c r="BG741" s="167"/>
      <c r="BH741" s="167"/>
      <c r="BI741" s="167"/>
      <c r="BJ741" s="167"/>
      <c r="BK741" s="167"/>
      <c r="BL741" s="167"/>
      <c r="BM741" s="53"/>
    </row>
    <row r="742" spans="1:65">
      <c r="A742" s="28"/>
      <c r="B742" s="20" t="s">
        <v>260</v>
      </c>
      <c r="C742" s="12"/>
      <c r="D742" s="184" t="s">
        <v>712</v>
      </c>
      <c r="E742" s="184">
        <v>3.0000000000000001E-3</v>
      </c>
      <c r="F742" s="184" t="s">
        <v>712</v>
      </c>
      <c r="G742" s="184">
        <v>2.166666666666667E-3</v>
      </c>
      <c r="H742" s="184">
        <v>2.1666666666666666E-3</v>
      </c>
      <c r="I742" s="184">
        <v>2E-3</v>
      </c>
      <c r="J742" s="184">
        <v>2E-3</v>
      </c>
      <c r="K742" s="184">
        <v>2E-3</v>
      </c>
      <c r="L742" s="184" t="s">
        <v>712</v>
      </c>
      <c r="M742" s="184" t="s">
        <v>712</v>
      </c>
      <c r="N742" s="184">
        <v>2E-3</v>
      </c>
      <c r="O742" s="184">
        <v>4.333333333333334E-3</v>
      </c>
      <c r="P742" s="184">
        <v>2.6666666666666666E-3</v>
      </c>
      <c r="Q742" s="184" t="s">
        <v>712</v>
      </c>
      <c r="R742" s="184">
        <v>2.8333333333333331E-3</v>
      </c>
      <c r="S742" s="184" t="s">
        <v>712</v>
      </c>
      <c r="T742" s="184">
        <v>7.0500000000000007E-3</v>
      </c>
      <c r="U742" s="166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  <c r="AO742" s="167"/>
      <c r="AP742" s="167"/>
      <c r="AQ742" s="167"/>
      <c r="AR742" s="167"/>
      <c r="AS742" s="167"/>
      <c r="AT742" s="167"/>
      <c r="AU742" s="167"/>
      <c r="AV742" s="167"/>
      <c r="AW742" s="167"/>
      <c r="AX742" s="167"/>
      <c r="AY742" s="167"/>
      <c r="AZ742" s="167"/>
      <c r="BA742" s="167"/>
      <c r="BB742" s="167"/>
      <c r="BC742" s="167"/>
      <c r="BD742" s="167"/>
      <c r="BE742" s="167"/>
      <c r="BF742" s="167"/>
      <c r="BG742" s="167"/>
      <c r="BH742" s="167"/>
      <c r="BI742" s="167"/>
      <c r="BJ742" s="167"/>
      <c r="BK742" s="167"/>
      <c r="BL742" s="167"/>
      <c r="BM742" s="53"/>
    </row>
    <row r="743" spans="1:65">
      <c r="A743" s="28"/>
      <c r="B743" s="3" t="s">
        <v>261</v>
      </c>
      <c r="C743" s="27"/>
      <c r="D743" s="23" t="s">
        <v>712</v>
      </c>
      <c r="E743" s="23">
        <v>3.0000000000000001E-3</v>
      </c>
      <c r="F743" s="23" t="s">
        <v>712</v>
      </c>
      <c r="G743" s="23">
        <v>2E-3</v>
      </c>
      <c r="H743" s="23">
        <v>2E-3</v>
      </c>
      <c r="I743" s="23">
        <v>2E-3</v>
      </c>
      <c r="J743" s="23">
        <v>2E-3</v>
      </c>
      <c r="K743" s="23">
        <v>2E-3</v>
      </c>
      <c r="L743" s="23" t="s">
        <v>712</v>
      </c>
      <c r="M743" s="23" t="s">
        <v>712</v>
      </c>
      <c r="N743" s="23">
        <v>2E-3</v>
      </c>
      <c r="O743" s="23">
        <v>4.5000000000000005E-3</v>
      </c>
      <c r="P743" s="23">
        <v>3.0000000000000001E-3</v>
      </c>
      <c r="Q743" s="23" t="s">
        <v>712</v>
      </c>
      <c r="R743" s="23">
        <v>3.0000000000000001E-3</v>
      </c>
      <c r="S743" s="23" t="s">
        <v>712</v>
      </c>
      <c r="T743" s="23">
        <v>6.8999999999999999E-3</v>
      </c>
      <c r="U743" s="166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  <c r="AO743" s="167"/>
      <c r="AP743" s="167"/>
      <c r="AQ743" s="167"/>
      <c r="AR743" s="167"/>
      <c r="AS743" s="167"/>
      <c r="AT743" s="167"/>
      <c r="AU743" s="167"/>
      <c r="AV743" s="167"/>
      <c r="AW743" s="167"/>
      <c r="AX743" s="167"/>
      <c r="AY743" s="167"/>
      <c r="AZ743" s="167"/>
      <c r="BA743" s="167"/>
      <c r="BB743" s="167"/>
      <c r="BC743" s="167"/>
      <c r="BD743" s="167"/>
      <c r="BE743" s="167"/>
      <c r="BF743" s="167"/>
      <c r="BG743" s="167"/>
      <c r="BH743" s="167"/>
      <c r="BI743" s="167"/>
      <c r="BJ743" s="167"/>
      <c r="BK743" s="167"/>
      <c r="BL743" s="167"/>
      <c r="BM743" s="53"/>
    </row>
    <row r="744" spans="1:65">
      <c r="A744" s="28"/>
      <c r="B744" s="3" t="s">
        <v>262</v>
      </c>
      <c r="C744" s="27"/>
      <c r="D744" s="23" t="s">
        <v>712</v>
      </c>
      <c r="E744" s="23">
        <v>0</v>
      </c>
      <c r="F744" s="23" t="s">
        <v>712</v>
      </c>
      <c r="G744" s="23">
        <v>4.0824829046386303E-4</v>
      </c>
      <c r="H744" s="23">
        <v>4.0824829046386303E-4</v>
      </c>
      <c r="I744" s="23">
        <v>0</v>
      </c>
      <c r="J744" s="23">
        <v>0</v>
      </c>
      <c r="K744" s="23">
        <v>0</v>
      </c>
      <c r="L744" s="23" t="s">
        <v>712</v>
      </c>
      <c r="M744" s="23" t="s">
        <v>712</v>
      </c>
      <c r="N744" s="23">
        <v>0</v>
      </c>
      <c r="O744" s="23">
        <v>8.1649658092772606E-4</v>
      </c>
      <c r="P744" s="23">
        <v>5.773502691896258E-4</v>
      </c>
      <c r="Q744" s="23" t="s">
        <v>712</v>
      </c>
      <c r="R744" s="23">
        <v>7.5277265270908098E-4</v>
      </c>
      <c r="S744" s="23" t="s">
        <v>712</v>
      </c>
      <c r="T744" s="23">
        <v>5.9245252974394515E-4</v>
      </c>
      <c r="U744" s="166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  <c r="AO744" s="167"/>
      <c r="AP744" s="167"/>
      <c r="AQ744" s="167"/>
      <c r="AR744" s="167"/>
      <c r="AS744" s="167"/>
      <c r="AT744" s="167"/>
      <c r="AU744" s="167"/>
      <c r="AV744" s="167"/>
      <c r="AW744" s="167"/>
      <c r="AX744" s="167"/>
      <c r="AY744" s="167"/>
      <c r="AZ744" s="167"/>
      <c r="BA744" s="167"/>
      <c r="BB744" s="167"/>
      <c r="BC744" s="167"/>
      <c r="BD744" s="167"/>
      <c r="BE744" s="167"/>
      <c r="BF744" s="167"/>
      <c r="BG744" s="167"/>
      <c r="BH744" s="167"/>
      <c r="BI744" s="167"/>
      <c r="BJ744" s="167"/>
      <c r="BK744" s="167"/>
      <c r="BL744" s="167"/>
      <c r="BM744" s="53"/>
    </row>
    <row r="745" spans="1:65">
      <c r="A745" s="28"/>
      <c r="B745" s="3" t="s">
        <v>88</v>
      </c>
      <c r="C745" s="27"/>
      <c r="D745" s="13" t="s">
        <v>712</v>
      </c>
      <c r="E745" s="13">
        <v>0</v>
      </c>
      <c r="F745" s="13" t="s">
        <v>712</v>
      </c>
      <c r="G745" s="13">
        <v>0.18842228790639828</v>
      </c>
      <c r="H745" s="13">
        <v>0.18842228790639834</v>
      </c>
      <c r="I745" s="13">
        <v>0</v>
      </c>
      <c r="J745" s="13">
        <v>0</v>
      </c>
      <c r="K745" s="13">
        <v>0</v>
      </c>
      <c r="L745" s="13" t="s">
        <v>712</v>
      </c>
      <c r="M745" s="13" t="s">
        <v>712</v>
      </c>
      <c r="N745" s="13">
        <v>0</v>
      </c>
      <c r="O745" s="13">
        <v>0.18842228790639828</v>
      </c>
      <c r="P745" s="13">
        <v>0.21650635094610968</v>
      </c>
      <c r="Q745" s="13" t="s">
        <v>712</v>
      </c>
      <c r="R745" s="13">
        <v>0.26568446566202858</v>
      </c>
      <c r="S745" s="13" t="s">
        <v>712</v>
      </c>
      <c r="T745" s="13">
        <v>8.403581982183618E-2</v>
      </c>
      <c r="U745" s="97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2"/>
    </row>
    <row r="746" spans="1:65">
      <c r="A746" s="28"/>
      <c r="B746" s="3" t="s">
        <v>263</v>
      </c>
      <c r="C746" s="27"/>
      <c r="D746" s="13" t="s">
        <v>712</v>
      </c>
      <c r="E746" s="13">
        <v>0.48623853211009194</v>
      </c>
      <c r="F746" s="13" t="s">
        <v>712</v>
      </c>
      <c r="G746" s="13">
        <v>7.3394495412844263E-2</v>
      </c>
      <c r="H746" s="13">
        <v>7.3394495412844041E-2</v>
      </c>
      <c r="I746" s="13">
        <v>-9.1743119266054496E-3</v>
      </c>
      <c r="J746" s="13">
        <v>-9.1743119266054496E-3</v>
      </c>
      <c r="K746" s="13">
        <v>-9.1743119266054496E-3</v>
      </c>
      <c r="L746" s="13" t="s">
        <v>712</v>
      </c>
      <c r="M746" s="13" t="s">
        <v>712</v>
      </c>
      <c r="N746" s="13">
        <v>-9.1743119266054496E-3</v>
      </c>
      <c r="O746" s="13">
        <v>1.1467889908256885</v>
      </c>
      <c r="P746" s="13">
        <v>0.32110091743119273</v>
      </c>
      <c r="Q746" s="13" t="s">
        <v>712</v>
      </c>
      <c r="R746" s="13">
        <v>0.40366972477064222</v>
      </c>
      <c r="S746" s="13" t="s">
        <v>712</v>
      </c>
      <c r="T746" s="13">
        <v>2.4926605504587163</v>
      </c>
      <c r="U746" s="97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2"/>
    </row>
    <row r="747" spans="1:65">
      <c r="A747" s="28"/>
      <c r="B747" s="44" t="s">
        <v>264</v>
      </c>
      <c r="C747" s="45"/>
      <c r="D747" s="43">
        <v>23.1</v>
      </c>
      <c r="E747" s="43">
        <v>0.51</v>
      </c>
      <c r="F747" s="43">
        <v>23.1</v>
      </c>
      <c r="G747" s="43">
        <v>0</v>
      </c>
      <c r="H747" s="43">
        <v>0</v>
      </c>
      <c r="I747" s="43">
        <v>0.51</v>
      </c>
      <c r="J747" s="43">
        <v>0.67</v>
      </c>
      <c r="K747" s="43">
        <v>0.34</v>
      </c>
      <c r="L747" s="43">
        <v>48.38</v>
      </c>
      <c r="M747" s="43">
        <v>1.18</v>
      </c>
      <c r="N747" s="43">
        <v>0.67</v>
      </c>
      <c r="O747" s="43">
        <v>2.19</v>
      </c>
      <c r="P747" s="43">
        <v>0.34</v>
      </c>
      <c r="Q747" s="43">
        <v>0.34</v>
      </c>
      <c r="R747" s="43">
        <v>0.67</v>
      </c>
      <c r="S747" s="43">
        <v>1.18</v>
      </c>
      <c r="T747" s="43">
        <v>4.9400000000000004</v>
      </c>
      <c r="U747" s="97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2"/>
    </row>
    <row r="748" spans="1:65">
      <c r="B748" s="29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BM748" s="52"/>
    </row>
    <row r="749" spans="1:65" ht="15">
      <c r="B749" s="8" t="s">
        <v>524</v>
      </c>
      <c r="BM749" s="26" t="s">
        <v>68</v>
      </c>
    </row>
    <row r="750" spans="1:65" ht="15">
      <c r="A750" s="24" t="s">
        <v>60</v>
      </c>
      <c r="B750" s="18" t="s">
        <v>119</v>
      </c>
      <c r="C750" s="15" t="s">
        <v>120</v>
      </c>
      <c r="D750" s="16" t="s">
        <v>232</v>
      </c>
      <c r="E750" s="17" t="s">
        <v>232</v>
      </c>
      <c r="F750" s="17" t="s">
        <v>232</v>
      </c>
      <c r="G750" s="17" t="s">
        <v>232</v>
      </c>
      <c r="H750" s="17" t="s">
        <v>232</v>
      </c>
      <c r="I750" s="17" t="s">
        <v>232</v>
      </c>
      <c r="J750" s="17" t="s">
        <v>232</v>
      </c>
      <c r="K750" s="17" t="s">
        <v>232</v>
      </c>
      <c r="L750" s="17" t="s">
        <v>232</v>
      </c>
      <c r="M750" s="17" t="s">
        <v>232</v>
      </c>
      <c r="N750" s="17" t="s">
        <v>232</v>
      </c>
      <c r="O750" s="17" t="s">
        <v>232</v>
      </c>
      <c r="P750" s="17" t="s">
        <v>232</v>
      </c>
      <c r="Q750" s="17" t="s">
        <v>232</v>
      </c>
      <c r="R750" s="17" t="s">
        <v>232</v>
      </c>
      <c r="S750" s="17" t="s">
        <v>232</v>
      </c>
      <c r="T750" s="17" t="s">
        <v>232</v>
      </c>
      <c r="U750" s="17" t="s">
        <v>232</v>
      </c>
      <c r="V750" s="17" t="s">
        <v>232</v>
      </c>
      <c r="W750" s="17" t="s">
        <v>232</v>
      </c>
      <c r="X750" s="17" t="s">
        <v>232</v>
      </c>
      <c r="Y750" s="17" t="s">
        <v>232</v>
      </c>
      <c r="Z750" s="97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 t="s">
        <v>233</v>
      </c>
      <c r="C751" s="9" t="s">
        <v>233</v>
      </c>
      <c r="D751" s="95" t="s">
        <v>234</v>
      </c>
      <c r="E751" s="96" t="s">
        <v>235</v>
      </c>
      <c r="F751" s="96" t="s">
        <v>236</v>
      </c>
      <c r="G751" s="96" t="s">
        <v>237</v>
      </c>
      <c r="H751" s="96" t="s">
        <v>238</v>
      </c>
      <c r="I751" s="96" t="s">
        <v>239</v>
      </c>
      <c r="J751" s="96" t="s">
        <v>240</v>
      </c>
      <c r="K751" s="96" t="s">
        <v>241</v>
      </c>
      <c r="L751" s="96" t="s">
        <v>242</v>
      </c>
      <c r="M751" s="96" t="s">
        <v>243</v>
      </c>
      <c r="N751" s="96" t="s">
        <v>245</v>
      </c>
      <c r="O751" s="96" t="s">
        <v>246</v>
      </c>
      <c r="P751" s="96" t="s">
        <v>247</v>
      </c>
      <c r="Q751" s="96" t="s">
        <v>248</v>
      </c>
      <c r="R751" s="96" t="s">
        <v>249</v>
      </c>
      <c r="S751" s="96" t="s">
        <v>250</v>
      </c>
      <c r="T751" s="96" t="s">
        <v>251</v>
      </c>
      <c r="U751" s="96" t="s">
        <v>252</v>
      </c>
      <c r="V751" s="96" t="s">
        <v>253</v>
      </c>
      <c r="W751" s="96" t="s">
        <v>254</v>
      </c>
      <c r="X751" s="96" t="s">
        <v>255</v>
      </c>
      <c r="Y751" s="96" t="s">
        <v>256</v>
      </c>
      <c r="Z751" s="97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 t="s">
        <v>1</v>
      </c>
    </row>
    <row r="752" spans="1:65">
      <c r="A752" s="28"/>
      <c r="B752" s="19"/>
      <c r="C752" s="9"/>
      <c r="D752" s="10" t="s">
        <v>121</v>
      </c>
      <c r="E752" s="11" t="s">
        <v>121</v>
      </c>
      <c r="F752" s="11" t="s">
        <v>257</v>
      </c>
      <c r="G752" s="11" t="s">
        <v>121</v>
      </c>
      <c r="H752" s="11" t="s">
        <v>258</v>
      </c>
      <c r="I752" s="11" t="s">
        <v>258</v>
      </c>
      <c r="J752" s="11" t="s">
        <v>258</v>
      </c>
      <c r="K752" s="11" t="s">
        <v>258</v>
      </c>
      <c r="L752" s="11" t="s">
        <v>258</v>
      </c>
      <c r="M752" s="11" t="s">
        <v>258</v>
      </c>
      <c r="N752" s="11" t="s">
        <v>121</v>
      </c>
      <c r="O752" s="11" t="s">
        <v>257</v>
      </c>
      <c r="P752" s="11" t="s">
        <v>258</v>
      </c>
      <c r="Q752" s="11" t="s">
        <v>257</v>
      </c>
      <c r="R752" s="11" t="s">
        <v>257</v>
      </c>
      <c r="S752" s="11" t="s">
        <v>258</v>
      </c>
      <c r="T752" s="11" t="s">
        <v>258</v>
      </c>
      <c r="U752" s="11" t="s">
        <v>121</v>
      </c>
      <c r="V752" s="11" t="s">
        <v>258</v>
      </c>
      <c r="W752" s="11" t="s">
        <v>121</v>
      </c>
      <c r="X752" s="11" t="s">
        <v>121</v>
      </c>
      <c r="Y752" s="11" t="s">
        <v>258</v>
      </c>
      <c r="Z752" s="97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2</v>
      </c>
    </row>
    <row r="753" spans="1:65">
      <c r="A753" s="28"/>
      <c r="B753" s="19"/>
      <c r="C753" s="9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97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3</v>
      </c>
    </row>
    <row r="754" spans="1:65">
      <c r="A754" s="28"/>
      <c r="B754" s="18">
        <v>1</v>
      </c>
      <c r="C754" s="14">
        <v>1</v>
      </c>
      <c r="D754" s="21">
        <v>4.34</v>
      </c>
      <c r="E754" s="21">
        <v>4.4406139474797799</v>
      </c>
      <c r="F754" s="21">
        <v>4.55</v>
      </c>
      <c r="G754" s="21">
        <v>4.1300000000000008</v>
      </c>
      <c r="H754" s="21">
        <v>4.26</v>
      </c>
      <c r="I754" s="21">
        <v>4.22</v>
      </c>
      <c r="J754" s="21">
        <v>4.46</v>
      </c>
      <c r="K754" s="21">
        <v>4.32</v>
      </c>
      <c r="L754" s="21">
        <v>4.22</v>
      </c>
      <c r="M754" s="21">
        <v>4.26</v>
      </c>
      <c r="N754" s="91">
        <v>4.4889999999999999</v>
      </c>
      <c r="O754" s="21">
        <v>4.49</v>
      </c>
      <c r="P754" s="91">
        <v>4</v>
      </c>
      <c r="Q754" s="21">
        <v>4.08</v>
      </c>
      <c r="R754" s="91">
        <v>3.7000000000000006</v>
      </c>
      <c r="S754" s="21">
        <v>4.54</v>
      </c>
      <c r="T754" s="21">
        <v>4.4000000000000004</v>
      </c>
      <c r="U754" s="21">
        <v>4.0365000000000002</v>
      </c>
      <c r="V754" s="21">
        <v>4.0960000000000001</v>
      </c>
      <c r="W754" s="21">
        <v>4.24</v>
      </c>
      <c r="X754" s="21">
        <v>4.1500000000000004</v>
      </c>
      <c r="Y754" s="91">
        <v>3.6606051954199996</v>
      </c>
      <c r="Z754" s="97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1</v>
      </c>
    </row>
    <row r="755" spans="1:65">
      <c r="A755" s="28"/>
      <c r="B755" s="19">
        <v>1</v>
      </c>
      <c r="C755" s="9">
        <v>2</v>
      </c>
      <c r="D755" s="11">
        <v>4.3499999999999996</v>
      </c>
      <c r="E755" s="11">
        <v>4.39638387790517</v>
      </c>
      <c r="F755" s="11">
        <v>4.4800000000000004</v>
      </c>
      <c r="G755" s="11">
        <v>4.1500000000000004</v>
      </c>
      <c r="H755" s="11">
        <v>4.34</v>
      </c>
      <c r="I755" s="11">
        <v>4.16</v>
      </c>
      <c r="J755" s="11">
        <v>4.4400000000000004</v>
      </c>
      <c r="K755" s="11">
        <v>4.22</v>
      </c>
      <c r="L755" s="11">
        <v>4.25</v>
      </c>
      <c r="M755" s="11">
        <v>4.4400000000000004</v>
      </c>
      <c r="N755" s="92">
        <v>4.6130000000000004</v>
      </c>
      <c r="O755" s="11">
        <v>4.54</v>
      </c>
      <c r="P755" s="92">
        <v>4.0999999999999996</v>
      </c>
      <c r="Q755" s="11">
        <v>4.1900000000000004</v>
      </c>
      <c r="R755" s="92">
        <v>3.7000000000000006</v>
      </c>
      <c r="S755" s="11">
        <v>4.5</v>
      </c>
      <c r="T755" s="93">
        <v>4.1399999999999997</v>
      </c>
      <c r="U755" s="11">
        <v>3.8502000000000001</v>
      </c>
      <c r="V755" s="11">
        <v>4.1479999999999997</v>
      </c>
      <c r="W755" s="93">
        <v>4.04</v>
      </c>
      <c r="X755" s="11">
        <v>4.38</v>
      </c>
      <c r="Y755" s="92">
        <v>3.6084770401999977</v>
      </c>
      <c r="Z755" s="97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 t="e">
        <v>#N/A</v>
      </c>
    </row>
    <row r="756" spans="1:65">
      <c r="A756" s="28"/>
      <c r="B756" s="19">
        <v>1</v>
      </c>
      <c r="C756" s="9">
        <v>3</v>
      </c>
      <c r="D756" s="11">
        <v>4.37</v>
      </c>
      <c r="E756" s="11">
        <v>4.4856278438759496</v>
      </c>
      <c r="F756" s="11">
        <v>4.6100000000000003</v>
      </c>
      <c r="G756" s="11">
        <v>4.24</v>
      </c>
      <c r="H756" s="11">
        <v>4.29</v>
      </c>
      <c r="I756" s="11">
        <v>4.1500000000000004</v>
      </c>
      <c r="J756" s="11">
        <v>4.3899999999999997</v>
      </c>
      <c r="K756" s="11">
        <v>4.1900000000000004</v>
      </c>
      <c r="L756" s="11">
        <v>4.3099999999999996</v>
      </c>
      <c r="M756" s="11">
        <v>4.17</v>
      </c>
      <c r="N756" s="92">
        <v>4.8140000000000001</v>
      </c>
      <c r="O756" s="11">
        <v>4.46</v>
      </c>
      <c r="P756" s="92">
        <v>4</v>
      </c>
      <c r="Q756" s="11">
        <v>4.1500000000000004</v>
      </c>
      <c r="R756" s="92">
        <v>3.7000000000000006</v>
      </c>
      <c r="S756" s="11">
        <v>4.5</v>
      </c>
      <c r="T756" s="11">
        <v>4.46</v>
      </c>
      <c r="U756" s="11">
        <v>4.1589</v>
      </c>
      <c r="V756" s="11">
        <v>4.0199999999999996</v>
      </c>
      <c r="W756" s="11">
        <v>4.18</v>
      </c>
      <c r="X756" s="11">
        <v>4.2699999999999996</v>
      </c>
      <c r="Y756" s="92">
        <v>3.768868756539999</v>
      </c>
      <c r="Z756" s="97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16</v>
      </c>
    </row>
    <row r="757" spans="1:65">
      <c r="A757" s="28"/>
      <c r="B757" s="19">
        <v>1</v>
      </c>
      <c r="C757" s="9">
        <v>4</v>
      </c>
      <c r="D757" s="11">
        <v>4.34</v>
      </c>
      <c r="E757" s="11">
        <v>4.3816847822613703</v>
      </c>
      <c r="F757" s="11">
        <v>4.62</v>
      </c>
      <c r="G757" s="11">
        <v>4.2</v>
      </c>
      <c r="H757" s="11">
        <v>4.26</v>
      </c>
      <c r="I757" s="11">
        <v>4.18</v>
      </c>
      <c r="J757" s="11">
        <v>4.33</v>
      </c>
      <c r="K757" s="11">
        <v>4.1900000000000004</v>
      </c>
      <c r="L757" s="11">
        <v>4.26</v>
      </c>
      <c r="M757" s="11">
        <v>4.32</v>
      </c>
      <c r="N757" s="92">
        <v>4.859</v>
      </c>
      <c r="O757" s="11">
        <v>4.47</v>
      </c>
      <c r="P757" s="92">
        <v>4.0999999999999996</v>
      </c>
      <c r="Q757" s="11">
        <v>4.3</v>
      </c>
      <c r="R757" s="92">
        <v>3.5000000000000004</v>
      </c>
      <c r="S757" s="11">
        <v>4.54</v>
      </c>
      <c r="T757" s="11">
        <v>4.42</v>
      </c>
      <c r="U757" s="11">
        <v>4.0076999999999998</v>
      </c>
      <c r="V757" s="11">
        <v>4.0780000000000003</v>
      </c>
      <c r="W757" s="11">
        <v>4.22</v>
      </c>
      <c r="X757" s="11">
        <v>4.3600000000000003</v>
      </c>
      <c r="Y757" s="92">
        <v>3.5523646920700016</v>
      </c>
      <c r="Z757" s="97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4.2985358776995932</v>
      </c>
    </row>
    <row r="758" spans="1:65">
      <c r="A758" s="28"/>
      <c r="B758" s="19">
        <v>1</v>
      </c>
      <c r="C758" s="9">
        <v>5</v>
      </c>
      <c r="D758" s="11">
        <v>4.34</v>
      </c>
      <c r="E758" s="11">
        <v>4.4266413151244297</v>
      </c>
      <c r="F758" s="11">
        <v>4.57</v>
      </c>
      <c r="G758" s="11">
        <v>4.16</v>
      </c>
      <c r="H758" s="11">
        <v>4.3600000000000003</v>
      </c>
      <c r="I758" s="11">
        <v>4.1900000000000004</v>
      </c>
      <c r="J758" s="11">
        <v>4.22</v>
      </c>
      <c r="K758" s="11">
        <v>4.21</v>
      </c>
      <c r="L758" s="11">
        <v>4.2300000000000004</v>
      </c>
      <c r="M758" s="11">
        <v>4.3600000000000003</v>
      </c>
      <c r="N758" s="11" t="s">
        <v>279</v>
      </c>
      <c r="O758" s="11">
        <v>4.51</v>
      </c>
      <c r="P758" s="92">
        <v>4</v>
      </c>
      <c r="Q758" s="11">
        <v>4.21</v>
      </c>
      <c r="R758" s="92">
        <v>3.6000000000000005</v>
      </c>
      <c r="S758" s="11">
        <v>4.55</v>
      </c>
      <c r="T758" s="11">
        <v>4.43</v>
      </c>
      <c r="U758" s="11">
        <v>3.9051</v>
      </c>
      <c r="V758" s="11">
        <v>4.1139999999999999</v>
      </c>
      <c r="W758" s="11">
        <v>4.2</v>
      </c>
      <c r="X758" s="11">
        <v>4.17</v>
      </c>
      <c r="Y758" s="92">
        <v>3.6917515979700015</v>
      </c>
      <c r="Z758" s="97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45</v>
      </c>
    </row>
    <row r="759" spans="1:65">
      <c r="A759" s="28"/>
      <c r="B759" s="19">
        <v>1</v>
      </c>
      <c r="C759" s="9">
        <v>6</v>
      </c>
      <c r="D759" s="11">
        <v>4.33</v>
      </c>
      <c r="E759" s="11">
        <v>4.5075230249093998</v>
      </c>
      <c r="F759" s="11">
        <v>4.54</v>
      </c>
      <c r="G759" s="11">
        <v>4.2</v>
      </c>
      <c r="H759" s="11">
        <v>4.33</v>
      </c>
      <c r="I759" s="11">
        <v>4.18</v>
      </c>
      <c r="J759" s="11">
        <v>4.28</v>
      </c>
      <c r="K759" s="11">
        <v>4.22</v>
      </c>
      <c r="L759" s="11">
        <v>4.21</v>
      </c>
      <c r="M759" s="11">
        <v>4.0999999999999996</v>
      </c>
      <c r="N759" s="11" t="s">
        <v>279</v>
      </c>
      <c r="O759" s="11">
        <v>4.47</v>
      </c>
      <c r="P759" s="92">
        <v>4</v>
      </c>
      <c r="Q759" s="11">
        <v>4.16</v>
      </c>
      <c r="R759" s="92">
        <v>3.8</v>
      </c>
      <c r="S759" s="11">
        <v>4.58</v>
      </c>
      <c r="T759" s="11">
        <v>4.4800000000000004</v>
      </c>
      <c r="U759" s="11">
        <v>4.1669999999999998</v>
      </c>
      <c r="V759" s="11">
        <v>4.1020000000000003</v>
      </c>
      <c r="W759" s="11">
        <v>4.2700000000000005</v>
      </c>
      <c r="X759" s="11">
        <v>4.3499999999999996</v>
      </c>
      <c r="Y759" s="92">
        <v>3.640497478209999</v>
      </c>
      <c r="Z759" s="97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20" t="s">
        <v>260</v>
      </c>
      <c r="C760" s="12"/>
      <c r="D760" s="22">
        <v>4.3449999999999998</v>
      </c>
      <c r="E760" s="22">
        <v>4.4397457985926829</v>
      </c>
      <c r="F760" s="22">
        <v>4.5616666666666665</v>
      </c>
      <c r="G760" s="22">
        <v>4.1800000000000006</v>
      </c>
      <c r="H760" s="22">
        <v>4.3066666666666658</v>
      </c>
      <c r="I760" s="22">
        <v>4.1800000000000006</v>
      </c>
      <c r="J760" s="22">
        <v>4.3533333333333326</v>
      </c>
      <c r="K760" s="22">
        <v>4.2250000000000005</v>
      </c>
      <c r="L760" s="22">
        <v>4.246666666666667</v>
      </c>
      <c r="M760" s="22">
        <v>4.2749999999999995</v>
      </c>
      <c r="N760" s="22">
        <v>4.6937499999999996</v>
      </c>
      <c r="O760" s="22">
        <v>4.4899999999999993</v>
      </c>
      <c r="P760" s="22">
        <v>4.0333333333333332</v>
      </c>
      <c r="Q760" s="22">
        <v>4.1816666666666666</v>
      </c>
      <c r="R760" s="22">
        <v>3.6666666666666674</v>
      </c>
      <c r="S760" s="22">
        <v>4.5350000000000001</v>
      </c>
      <c r="T760" s="22">
        <v>4.3883333333333336</v>
      </c>
      <c r="U760" s="22">
        <v>4.0209000000000001</v>
      </c>
      <c r="V760" s="22">
        <v>4.093</v>
      </c>
      <c r="W760" s="22">
        <v>4.1916666666666664</v>
      </c>
      <c r="X760" s="22">
        <v>4.28</v>
      </c>
      <c r="Y760" s="22">
        <v>3.6537607934016663</v>
      </c>
      <c r="Z760" s="97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3" t="s">
        <v>261</v>
      </c>
      <c r="C761" s="27"/>
      <c r="D761" s="11">
        <v>4.34</v>
      </c>
      <c r="E761" s="11">
        <v>4.4336276313021052</v>
      </c>
      <c r="F761" s="11">
        <v>4.5600000000000005</v>
      </c>
      <c r="G761" s="11">
        <v>4.18</v>
      </c>
      <c r="H761" s="11">
        <v>4.3100000000000005</v>
      </c>
      <c r="I761" s="11">
        <v>4.18</v>
      </c>
      <c r="J761" s="11">
        <v>4.3599999999999994</v>
      </c>
      <c r="K761" s="11">
        <v>4.2149999999999999</v>
      </c>
      <c r="L761" s="11">
        <v>4.24</v>
      </c>
      <c r="M761" s="11">
        <v>4.29</v>
      </c>
      <c r="N761" s="11">
        <v>4.7134999999999998</v>
      </c>
      <c r="O761" s="11">
        <v>4.4800000000000004</v>
      </c>
      <c r="P761" s="11">
        <v>4</v>
      </c>
      <c r="Q761" s="11">
        <v>4.1750000000000007</v>
      </c>
      <c r="R761" s="11">
        <v>3.7000000000000006</v>
      </c>
      <c r="S761" s="11">
        <v>4.54</v>
      </c>
      <c r="T761" s="11">
        <v>4.4249999999999998</v>
      </c>
      <c r="U761" s="11">
        <v>4.0221</v>
      </c>
      <c r="V761" s="11">
        <v>4.0990000000000002</v>
      </c>
      <c r="W761" s="11">
        <v>4.21</v>
      </c>
      <c r="X761" s="11">
        <v>4.3099999999999996</v>
      </c>
      <c r="Y761" s="11">
        <v>3.6505513368149991</v>
      </c>
      <c r="Z761" s="97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A762" s="28"/>
      <c r="B762" s="3" t="s">
        <v>262</v>
      </c>
      <c r="C762" s="27"/>
      <c r="D762" s="23">
        <v>1.3784048752090251E-2</v>
      </c>
      <c r="E762" s="23">
        <v>4.9239686106144494E-2</v>
      </c>
      <c r="F762" s="23">
        <v>5.1153364177409316E-2</v>
      </c>
      <c r="G762" s="23">
        <v>4.0496913462633011E-2</v>
      </c>
      <c r="H762" s="23">
        <v>4.273952113286577E-2</v>
      </c>
      <c r="I762" s="23">
        <v>2.4494897427831622E-2</v>
      </c>
      <c r="J762" s="23">
        <v>9.373722135132169E-2</v>
      </c>
      <c r="K762" s="23">
        <v>4.8476798574163302E-2</v>
      </c>
      <c r="L762" s="23">
        <v>3.6147844564602412E-2</v>
      </c>
      <c r="M762" s="23">
        <v>0.12517987058628904</v>
      </c>
      <c r="N762" s="23">
        <v>0.17340775645858519</v>
      </c>
      <c r="O762" s="23">
        <v>3.0331501776206259E-2</v>
      </c>
      <c r="P762" s="23">
        <v>5.1639777949432045E-2</v>
      </c>
      <c r="Q762" s="23">
        <v>7.3052492542463265E-2</v>
      </c>
      <c r="R762" s="23">
        <v>0.10327955589886431</v>
      </c>
      <c r="S762" s="23">
        <v>3.0822070014844893E-2</v>
      </c>
      <c r="T762" s="23">
        <v>0.12496666222103681</v>
      </c>
      <c r="U762" s="23">
        <v>0.12911618024089772</v>
      </c>
      <c r="V762" s="23">
        <v>4.2684891940826142E-2</v>
      </c>
      <c r="W762" s="23">
        <v>8.0601902376226095E-2</v>
      </c>
      <c r="X762" s="23">
        <v>0.10039920318408897</v>
      </c>
      <c r="Y762" s="23">
        <v>7.3820990846449788E-2</v>
      </c>
      <c r="Z762" s="166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  <c r="AO762" s="167"/>
      <c r="AP762" s="167"/>
      <c r="AQ762" s="167"/>
      <c r="AR762" s="167"/>
      <c r="AS762" s="167"/>
      <c r="AT762" s="167"/>
      <c r="AU762" s="167"/>
      <c r="AV762" s="167"/>
      <c r="AW762" s="167"/>
      <c r="AX762" s="167"/>
      <c r="AY762" s="167"/>
      <c r="AZ762" s="167"/>
      <c r="BA762" s="167"/>
      <c r="BB762" s="167"/>
      <c r="BC762" s="167"/>
      <c r="BD762" s="167"/>
      <c r="BE762" s="167"/>
      <c r="BF762" s="167"/>
      <c r="BG762" s="167"/>
      <c r="BH762" s="167"/>
      <c r="BI762" s="167"/>
      <c r="BJ762" s="167"/>
      <c r="BK762" s="167"/>
      <c r="BL762" s="167"/>
      <c r="BM762" s="53"/>
    </row>
    <row r="763" spans="1:65">
      <c r="A763" s="28"/>
      <c r="B763" s="3" t="s">
        <v>88</v>
      </c>
      <c r="C763" s="27"/>
      <c r="D763" s="13">
        <v>3.1723932686053514E-3</v>
      </c>
      <c r="E763" s="13">
        <v>1.1090654361732278E-2</v>
      </c>
      <c r="F763" s="13">
        <v>1.1213744430561048E-2</v>
      </c>
      <c r="G763" s="13">
        <v>9.688256809242346E-3</v>
      </c>
      <c r="H763" s="13">
        <v>9.9240374147521165E-3</v>
      </c>
      <c r="I763" s="13">
        <v>5.8600233080936884E-3</v>
      </c>
      <c r="J763" s="13">
        <v>2.153228668100805E-2</v>
      </c>
      <c r="K763" s="13">
        <v>1.1473798479091904E-2</v>
      </c>
      <c r="L763" s="13">
        <v>8.5120513103459361E-3</v>
      </c>
      <c r="M763" s="13">
        <v>2.9281841072816155E-2</v>
      </c>
      <c r="N763" s="13">
        <v>3.6944395517141987E-2</v>
      </c>
      <c r="O763" s="13">
        <v>6.7553456071728869E-3</v>
      </c>
      <c r="P763" s="13">
        <v>1.2803250731264143E-2</v>
      </c>
      <c r="Q763" s="13">
        <v>1.7469707264040638E-2</v>
      </c>
      <c r="R763" s="13">
        <v>2.8167151608781169E-2</v>
      </c>
      <c r="S763" s="13">
        <v>6.7964873241113319E-3</v>
      </c>
      <c r="T763" s="13">
        <v>2.8477021394843174E-2</v>
      </c>
      <c r="U763" s="13">
        <v>3.2111263707353503E-2</v>
      </c>
      <c r="V763" s="13">
        <v>1.042875444437482E-2</v>
      </c>
      <c r="W763" s="13">
        <v>1.9229082077827302E-2</v>
      </c>
      <c r="X763" s="13">
        <v>2.3457757753291814E-2</v>
      </c>
      <c r="Y763" s="13">
        <v>2.020411160461387E-2</v>
      </c>
      <c r="Z763" s="97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2"/>
    </row>
    <row r="764" spans="1:65">
      <c r="A764" s="28"/>
      <c r="B764" s="3" t="s">
        <v>263</v>
      </c>
      <c r="C764" s="27"/>
      <c r="D764" s="13">
        <v>1.0809290331030619E-2</v>
      </c>
      <c r="E764" s="13">
        <v>3.2850701939158844E-2</v>
      </c>
      <c r="F764" s="13">
        <v>6.1214049726133757E-2</v>
      </c>
      <c r="G764" s="13">
        <v>-2.7575872592932371E-2</v>
      </c>
      <c r="H764" s="13">
        <v>1.8915252072815303E-3</v>
      </c>
      <c r="I764" s="13">
        <v>-2.7575872592932371E-2</v>
      </c>
      <c r="J764" s="13">
        <v>1.2747934923149851E-2</v>
      </c>
      <c r="K764" s="13">
        <v>-1.7107191795487808E-2</v>
      </c>
      <c r="L764" s="13">
        <v>-1.2066715855977628E-2</v>
      </c>
      <c r="M764" s="13">
        <v>-5.4753242427719728E-3</v>
      </c>
      <c r="N764" s="13">
        <v>9.1941566511225536E-2</v>
      </c>
      <c r="O764" s="13">
        <v>4.4541706233907297E-2</v>
      </c>
      <c r="P764" s="13">
        <v>-6.169601741423314E-2</v>
      </c>
      <c r="Q764" s="13">
        <v>-2.7188143674508614E-2</v>
      </c>
      <c r="R764" s="13">
        <v>-0.14699637946748445</v>
      </c>
      <c r="S764" s="13">
        <v>5.5010387031352082E-2</v>
      </c>
      <c r="T764" s="13">
        <v>2.0890242210051424E-2</v>
      </c>
      <c r="U764" s="13">
        <v>-6.4588475145675117E-2</v>
      </c>
      <c r="V764" s="13">
        <v>-4.7815322134658556E-2</v>
      </c>
      <c r="W764" s="13">
        <v>-2.4861770163965402E-2</v>
      </c>
      <c r="X764" s="13">
        <v>-4.312137487500145E-3</v>
      </c>
      <c r="Y764" s="13">
        <v>-0.14999876763689712</v>
      </c>
      <c r="Z764" s="97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A765" s="28"/>
      <c r="B765" s="44" t="s">
        <v>264</v>
      </c>
      <c r="C765" s="45"/>
      <c r="D765" s="43">
        <v>0.47</v>
      </c>
      <c r="E765" s="43">
        <v>1.1200000000000001</v>
      </c>
      <c r="F765" s="43">
        <v>1.97</v>
      </c>
      <c r="G765" s="43">
        <v>0.67</v>
      </c>
      <c r="H765" s="43">
        <v>0.2</v>
      </c>
      <c r="I765" s="43">
        <v>0.67</v>
      </c>
      <c r="J765" s="43">
        <v>0.52</v>
      </c>
      <c r="K765" s="43">
        <v>0.36</v>
      </c>
      <c r="L765" s="43">
        <v>0.21</v>
      </c>
      <c r="M765" s="43">
        <v>0.02</v>
      </c>
      <c r="N765" s="43">
        <v>2.88</v>
      </c>
      <c r="O765" s="43">
        <v>1.47</v>
      </c>
      <c r="P765" s="43" t="s">
        <v>265</v>
      </c>
      <c r="Q765" s="43">
        <v>0.66</v>
      </c>
      <c r="R765" s="43" t="s">
        <v>265</v>
      </c>
      <c r="S765" s="43">
        <v>1.78</v>
      </c>
      <c r="T765" s="43">
        <v>0.77</v>
      </c>
      <c r="U765" s="43">
        <v>1.77</v>
      </c>
      <c r="V765" s="43">
        <v>1.28</v>
      </c>
      <c r="W765" s="43">
        <v>0.59</v>
      </c>
      <c r="X765" s="43">
        <v>0.02</v>
      </c>
      <c r="Y765" s="43">
        <v>4.3099999999999996</v>
      </c>
      <c r="Z765" s="97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2"/>
    </row>
    <row r="766" spans="1:65">
      <c r="B766" s="29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BM766" s="52"/>
    </row>
    <row r="767" spans="1:65" ht="15">
      <c r="B767" s="8" t="s">
        <v>525</v>
      </c>
      <c r="BM767" s="26" t="s">
        <v>68</v>
      </c>
    </row>
    <row r="768" spans="1:65" ht="15">
      <c r="A768" s="24" t="s">
        <v>6</v>
      </c>
      <c r="B768" s="18" t="s">
        <v>119</v>
      </c>
      <c r="C768" s="15" t="s">
        <v>120</v>
      </c>
      <c r="D768" s="16" t="s">
        <v>232</v>
      </c>
      <c r="E768" s="17" t="s">
        <v>232</v>
      </c>
      <c r="F768" s="17" t="s">
        <v>232</v>
      </c>
      <c r="G768" s="17" t="s">
        <v>232</v>
      </c>
      <c r="H768" s="17" t="s">
        <v>232</v>
      </c>
      <c r="I768" s="17" t="s">
        <v>232</v>
      </c>
      <c r="J768" s="17" t="s">
        <v>232</v>
      </c>
      <c r="K768" s="17" t="s">
        <v>232</v>
      </c>
      <c r="L768" s="17" t="s">
        <v>232</v>
      </c>
      <c r="M768" s="17" t="s">
        <v>232</v>
      </c>
      <c r="N768" s="17" t="s">
        <v>232</v>
      </c>
      <c r="O768" s="17" t="s">
        <v>232</v>
      </c>
      <c r="P768" s="17" t="s">
        <v>232</v>
      </c>
      <c r="Q768" s="17" t="s">
        <v>232</v>
      </c>
      <c r="R768" s="17" t="s">
        <v>232</v>
      </c>
      <c r="S768" s="17" t="s">
        <v>232</v>
      </c>
      <c r="T768" s="17" t="s">
        <v>232</v>
      </c>
      <c r="U768" s="17" t="s">
        <v>232</v>
      </c>
      <c r="V768" s="17" t="s">
        <v>232</v>
      </c>
      <c r="W768" s="17" t="s">
        <v>232</v>
      </c>
      <c r="X768" s="17" t="s">
        <v>232</v>
      </c>
      <c r="Y768" s="17" t="s">
        <v>232</v>
      </c>
      <c r="Z768" s="97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1</v>
      </c>
    </row>
    <row r="769" spans="1:65">
      <c r="A769" s="28"/>
      <c r="B769" s="19" t="s">
        <v>233</v>
      </c>
      <c r="C769" s="9" t="s">
        <v>233</v>
      </c>
      <c r="D769" s="95" t="s">
        <v>234</v>
      </c>
      <c r="E769" s="96" t="s">
        <v>235</v>
      </c>
      <c r="F769" s="96" t="s">
        <v>236</v>
      </c>
      <c r="G769" s="96" t="s">
        <v>237</v>
      </c>
      <c r="H769" s="96" t="s">
        <v>238</v>
      </c>
      <c r="I769" s="96" t="s">
        <v>239</v>
      </c>
      <c r="J769" s="96" t="s">
        <v>240</v>
      </c>
      <c r="K769" s="96" t="s">
        <v>241</v>
      </c>
      <c r="L769" s="96" t="s">
        <v>242</v>
      </c>
      <c r="M769" s="96" t="s">
        <v>243</v>
      </c>
      <c r="N769" s="96" t="s">
        <v>244</v>
      </c>
      <c r="O769" s="96" t="s">
        <v>245</v>
      </c>
      <c r="P769" s="96" t="s">
        <v>246</v>
      </c>
      <c r="Q769" s="96" t="s">
        <v>247</v>
      </c>
      <c r="R769" s="96" t="s">
        <v>248</v>
      </c>
      <c r="S769" s="96" t="s">
        <v>249</v>
      </c>
      <c r="T769" s="96" t="s">
        <v>250</v>
      </c>
      <c r="U769" s="96" t="s">
        <v>251</v>
      </c>
      <c r="V769" s="96" t="s">
        <v>252</v>
      </c>
      <c r="W769" s="96" t="s">
        <v>253</v>
      </c>
      <c r="X769" s="96" t="s">
        <v>255</v>
      </c>
      <c r="Y769" s="96" t="s">
        <v>256</v>
      </c>
      <c r="Z769" s="97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 t="s">
        <v>3</v>
      </c>
    </row>
    <row r="770" spans="1:65">
      <c r="A770" s="28"/>
      <c r="B770" s="19"/>
      <c r="C770" s="9"/>
      <c r="D770" s="10" t="s">
        <v>121</v>
      </c>
      <c r="E770" s="11" t="s">
        <v>121</v>
      </c>
      <c r="F770" s="11" t="s">
        <v>257</v>
      </c>
      <c r="G770" s="11" t="s">
        <v>257</v>
      </c>
      <c r="H770" s="11" t="s">
        <v>258</v>
      </c>
      <c r="I770" s="11" t="s">
        <v>258</v>
      </c>
      <c r="J770" s="11" t="s">
        <v>258</v>
      </c>
      <c r="K770" s="11" t="s">
        <v>258</v>
      </c>
      <c r="L770" s="11" t="s">
        <v>258</v>
      </c>
      <c r="M770" s="11" t="s">
        <v>258</v>
      </c>
      <c r="N770" s="11" t="s">
        <v>258</v>
      </c>
      <c r="O770" s="11" t="s">
        <v>257</v>
      </c>
      <c r="P770" s="11" t="s">
        <v>257</v>
      </c>
      <c r="Q770" s="11" t="s">
        <v>258</v>
      </c>
      <c r="R770" s="11" t="s">
        <v>257</v>
      </c>
      <c r="S770" s="11" t="s">
        <v>257</v>
      </c>
      <c r="T770" s="11" t="s">
        <v>258</v>
      </c>
      <c r="U770" s="11" t="s">
        <v>258</v>
      </c>
      <c r="V770" s="11" t="s">
        <v>257</v>
      </c>
      <c r="W770" s="11" t="s">
        <v>257</v>
      </c>
      <c r="X770" s="11" t="s">
        <v>121</v>
      </c>
      <c r="Y770" s="11" t="s">
        <v>258</v>
      </c>
      <c r="Z770" s="97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2</v>
      </c>
    </row>
    <row r="771" spans="1:65">
      <c r="A771" s="28"/>
      <c r="B771" s="19"/>
      <c r="C771" s="9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97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3</v>
      </c>
    </row>
    <row r="772" spans="1:65">
      <c r="A772" s="28"/>
      <c r="B772" s="18">
        <v>1</v>
      </c>
      <c r="C772" s="14">
        <v>1</v>
      </c>
      <c r="D772" s="91" t="s">
        <v>112</v>
      </c>
      <c r="E772" s="21">
        <v>4.2171069622714841</v>
      </c>
      <c r="F772" s="21">
        <v>4.47</v>
      </c>
      <c r="G772" s="21">
        <v>3.9</v>
      </c>
      <c r="H772" s="21">
        <v>3.9300000000000006</v>
      </c>
      <c r="I772" s="94">
        <v>3.78</v>
      </c>
      <c r="J772" s="21">
        <v>4.16</v>
      </c>
      <c r="K772" s="21">
        <v>4.21</v>
      </c>
      <c r="L772" s="21">
        <v>4.2300000000000004</v>
      </c>
      <c r="M772" s="21">
        <v>3.8500000000000005</v>
      </c>
      <c r="N772" s="91" t="s">
        <v>112</v>
      </c>
      <c r="O772" s="21">
        <v>4.58</v>
      </c>
      <c r="P772" s="91">
        <v>2.91</v>
      </c>
      <c r="Q772" s="21">
        <v>4.29</v>
      </c>
      <c r="R772" s="21">
        <v>4.2699999999999996</v>
      </c>
      <c r="S772" s="91">
        <v>3.3</v>
      </c>
      <c r="T772" s="94">
        <v>2.7</v>
      </c>
      <c r="U772" s="21">
        <v>3.9</v>
      </c>
      <c r="V772" s="21">
        <v>4.2614328158640502</v>
      </c>
      <c r="W772" s="21">
        <v>4.32</v>
      </c>
      <c r="X772" s="91" t="s">
        <v>112</v>
      </c>
      <c r="Y772" s="21">
        <v>4.2701000000000002</v>
      </c>
      <c r="Z772" s="97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1</v>
      </c>
    </row>
    <row r="773" spans="1:65">
      <c r="A773" s="28"/>
      <c r="B773" s="19">
        <v>1</v>
      </c>
      <c r="C773" s="9">
        <v>2</v>
      </c>
      <c r="D773" s="92" t="s">
        <v>112</v>
      </c>
      <c r="E773" s="11">
        <v>4.3663327676736143</v>
      </c>
      <c r="F773" s="11">
        <v>4.33</v>
      </c>
      <c r="G773" s="11">
        <v>4</v>
      </c>
      <c r="H773" s="11">
        <v>3.95</v>
      </c>
      <c r="I773" s="11">
        <v>4.03</v>
      </c>
      <c r="J773" s="11">
        <v>4.17</v>
      </c>
      <c r="K773" s="11">
        <v>4.3499999999999996</v>
      </c>
      <c r="L773" s="11">
        <v>4.41</v>
      </c>
      <c r="M773" s="11">
        <v>3.8299999999999996</v>
      </c>
      <c r="N773" s="92" t="s">
        <v>112</v>
      </c>
      <c r="O773" s="11">
        <v>4.57</v>
      </c>
      <c r="P773" s="92">
        <v>3.05</v>
      </c>
      <c r="Q773" s="11">
        <v>4.28</v>
      </c>
      <c r="R773" s="11">
        <v>4.3600000000000003</v>
      </c>
      <c r="S773" s="92">
        <v>3.3</v>
      </c>
      <c r="T773" s="92">
        <v>1.8</v>
      </c>
      <c r="U773" s="11">
        <v>3.8</v>
      </c>
      <c r="V773" s="11">
        <v>4.3822187710006997</v>
      </c>
      <c r="W773" s="11">
        <v>4.45</v>
      </c>
      <c r="X773" s="92">
        <v>6</v>
      </c>
      <c r="Y773" s="11">
        <v>4.1355000000000004</v>
      </c>
      <c r="Z773" s="97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16</v>
      </c>
    </row>
    <row r="774" spans="1:65">
      <c r="A774" s="28"/>
      <c r="B774" s="19">
        <v>1</v>
      </c>
      <c r="C774" s="9">
        <v>3</v>
      </c>
      <c r="D774" s="92" t="s">
        <v>112</v>
      </c>
      <c r="E774" s="11">
        <v>4.328300890558844</v>
      </c>
      <c r="F774" s="11">
        <v>4.43</v>
      </c>
      <c r="G774" s="11">
        <v>3.9</v>
      </c>
      <c r="H774" s="11">
        <v>3.9</v>
      </c>
      <c r="I774" s="11">
        <v>4.18</v>
      </c>
      <c r="J774" s="11">
        <v>3.9300000000000006</v>
      </c>
      <c r="K774" s="11">
        <v>4.1500000000000004</v>
      </c>
      <c r="L774" s="11">
        <v>4.55</v>
      </c>
      <c r="M774" s="93">
        <v>3.31</v>
      </c>
      <c r="N774" s="92" t="s">
        <v>112</v>
      </c>
      <c r="O774" s="11">
        <v>4.83</v>
      </c>
      <c r="P774" s="92">
        <v>3.1</v>
      </c>
      <c r="Q774" s="11">
        <v>4.17</v>
      </c>
      <c r="R774" s="11">
        <v>4.1399999999999997</v>
      </c>
      <c r="S774" s="93">
        <v>3.6</v>
      </c>
      <c r="T774" s="92">
        <v>1.3</v>
      </c>
      <c r="U774" s="11">
        <v>4.2</v>
      </c>
      <c r="V774" s="11">
        <v>4.4191158116361002</v>
      </c>
      <c r="W774" s="11">
        <v>4.55</v>
      </c>
      <c r="X774" s="92" t="s">
        <v>112</v>
      </c>
      <c r="Y774" s="11">
        <v>4.2675999999999998</v>
      </c>
      <c r="Z774" s="97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>
        <v>16</v>
      </c>
    </row>
    <row r="775" spans="1:65">
      <c r="A775" s="28"/>
      <c r="B775" s="19">
        <v>1</v>
      </c>
      <c r="C775" s="9">
        <v>4</v>
      </c>
      <c r="D775" s="92" t="s">
        <v>112</v>
      </c>
      <c r="E775" s="11">
        <v>4.2719643823063249</v>
      </c>
      <c r="F775" s="11">
        <v>4.34</v>
      </c>
      <c r="G775" s="11">
        <v>3.6</v>
      </c>
      <c r="H775" s="11">
        <v>3.9399999999999995</v>
      </c>
      <c r="I775" s="11">
        <v>4.22</v>
      </c>
      <c r="J775" s="11">
        <v>3.9899999999999998</v>
      </c>
      <c r="K775" s="11">
        <v>4.42</v>
      </c>
      <c r="L775" s="11">
        <v>4.3499999999999996</v>
      </c>
      <c r="M775" s="11">
        <v>4.0199999999999996</v>
      </c>
      <c r="N775" s="92" t="s">
        <v>112</v>
      </c>
      <c r="O775" s="11">
        <v>4.97</v>
      </c>
      <c r="P775" s="92">
        <v>2.93</v>
      </c>
      <c r="Q775" s="11">
        <v>4.26</v>
      </c>
      <c r="R775" s="11">
        <v>4.3899999999999997</v>
      </c>
      <c r="S775" s="92">
        <v>3.3</v>
      </c>
      <c r="T775" s="92">
        <v>1.3</v>
      </c>
      <c r="U775" s="11">
        <v>4</v>
      </c>
      <c r="V775" s="11">
        <v>4.6449590179337203</v>
      </c>
      <c r="W775" s="11">
        <v>4.24</v>
      </c>
      <c r="X775" s="92">
        <v>6</v>
      </c>
      <c r="Y775" s="11">
        <v>4.3921000000000001</v>
      </c>
      <c r="Z775" s="97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4.2156267115609252</v>
      </c>
    </row>
    <row r="776" spans="1:65">
      <c r="A776" s="28"/>
      <c r="B776" s="19">
        <v>1</v>
      </c>
      <c r="C776" s="9">
        <v>5</v>
      </c>
      <c r="D776" s="92" t="s">
        <v>112</v>
      </c>
      <c r="E776" s="11">
        <v>4.3578132667212541</v>
      </c>
      <c r="F776" s="11">
        <v>4.33</v>
      </c>
      <c r="G776" s="11">
        <v>3.6</v>
      </c>
      <c r="H776" s="11">
        <v>4.04</v>
      </c>
      <c r="I776" s="11">
        <v>4.18</v>
      </c>
      <c r="J776" s="11">
        <v>3.92</v>
      </c>
      <c r="K776" s="11">
        <v>4.22</v>
      </c>
      <c r="L776" s="11">
        <v>4.6100000000000003</v>
      </c>
      <c r="M776" s="11">
        <v>3.8299999999999996</v>
      </c>
      <c r="N776" s="92" t="s">
        <v>112</v>
      </c>
      <c r="O776" s="11">
        <v>4.91</v>
      </c>
      <c r="P776" s="92">
        <v>2.92</v>
      </c>
      <c r="Q776" s="11">
        <v>4.28</v>
      </c>
      <c r="R776" s="11">
        <v>4.25</v>
      </c>
      <c r="S776" s="92">
        <v>3.2</v>
      </c>
      <c r="T776" s="92">
        <v>1.6</v>
      </c>
      <c r="U776" s="11">
        <v>4.2</v>
      </c>
      <c r="V776" s="11">
        <v>4.2081680655274898</v>
      </c>
      <c r="W776" s="11">
        <v>4.0199999999999996</v>
      </c>
      <c r="X776" s="92">
        <v>9</v>
      </c>
      <c r="Y776" s="11">
        <v>4.1357999999999997</v>
      </c>
      <c r="Z776" s="97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46</v>
      </c>
    </row>
    <row r="777" spans="1:65">
      <c r="A777" s="28"/>
      <c r="B777" s="19">
        <v>1</v>
      </c>
      <c r="C777" s="9">
        <v>6</v>
      </c>
      <c r="D777" s="92" t="s">
        <v>112</v>
      </c>
      <c r="E777" s="11">
        <v>4.1702209568631803</v>
      </c>
      <c r="F777" s="11">
        <v>4.34</v>
      </c>
      <c r="G777" s="11">
        <v>4</v>
      </c>
      <c r="H777" s="11">
        <v>3.9899999999999998</v>
      </c>
      <c r="I777" s="11">
        <v>4.25</v>
      </c>
      <c r="J777" s="11">
        <v>3.8299999999999996</v>
      </c>
      <c r="K777" s="11">
        <v>4.34</v>
      </c>
      <c r="L777" s="11">
        <v>4.34</v>
      </c>
      <c r="M777" s="11">
        <v>4.05</v>
      </c>
      <c r="N777" s="92" t="s">
        <v>112</v>
      </c>
      <c r="O777" s="93">
        <v>5.0199999999999996</v>
      </c>
      <c r="P777" s="92">
        <v>2.98</v>
      </c>
      <c r="Q777" s="11">
        <v>4.1399999999999997</v>
      </c>
      <c r="R777" s="11">
        <v>4.17</v>
      </c>
      <c r="S777" s="92">
        <v>3.3</v>
      </c>
      <c r="T777" s="92">
        <v>1.3</v>
      </c>
      <c r="U777" s="11">
        <v>4</v>
      </c>
      <c r="V777" s="11">
        <v>4.25533060149208</v>
      </c>
      <c r="W777" s="11">
        <v>4.43</v>
      </c>
      <c r="X777" s="92" t="s">
        <v>112</v>
      </c>
      <c r="Y777" s="11">
        <v>4.1760999999999999</v>
      </c>
      <c r="Z777" s="97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20" t="s">
        <v>260</v>
      </c>
      <c r="C778" s="12"/>
      <c r="D778" s="22" t="s">
        <v>712</v>
      </c>
      <c r="E778" s="22">
        <v>4.2852898710657836</v>
      </c>
      <c r="F778" s="22">
        <v>4.3733333333333331</v>
      </c>
      <c r="G778" s="22">
        <v>3.8333333333333335</v>
      </c>
      <c r="H778" s="22">
        <v>3.9583333333333335</v>
      </c>
      <c r="I778" s="22">
        <v>4.1066666666666665</v>
      </c>
      <c r="J778" s="22">
        <v>4</v>
      </c>
      <c r="K778" s="22">
        <v>4.2816666666666663</v>
      </c>
      <c r="L778" s="22">
        <v>4.415</v>
      </c>
      <c r="M778" s="22">
        <v>3.8149999999999999</v>
      </c>
      <c r="N778" s="22" t="s">
        <v>712</v>
      </c>
      <c r="O778" s="22">
        <v>4.8133333333333335</v>
      </c>
      <c r="P778" s="22">
        <v>2.9816666666666669</v>
      </c>
      <c r="Q778" s="22">
        <v>4.2366666666666672</v>
      </c>
      <c r="R778" s="22">
        <v>4.2633333333333328</v>
      </c>
      <c r="S778" s="22">
        <v>3.3333333333333335</v>
      </c>
      <c r="T778" s="22">
        <v>1.6666666666666667</v>
      </c>
      <c r="U778" s="22">
        <v>4.0166666666666666</v>
      </c>
      <c r="V778" s="22">
        <v>4.361870847242356</v>
      </c>
      <c r="W778" s="22">
        <v>4.335</v>
      </c>
      <c r="X778" s="22">
        <v>7</v>
      </c>
      <c r="Y778" s="22">
        <v>4.2295333333333334</v>
      </c>
      <c r="Z778" s="97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3" t="s">
        <v>261</v>
      </c>
      <c r="C779" s="27"/>
      <c r="D779" s="11" t="s">
        <v>712</v>
      </c>
      <c r="E779" s="11">
        <v>4.3001326364325845</v>
      </c>
      <c r="F779" s="11">
        <v>4.34</v>
      </c>
      <c r="G779" s="11">
        <v>3.9</v>
      </c>
      <c r="H779" s="11">
        <v>3.9449999999999998</v>
      </c>
      <c r="I779" s="11">
        <v>4.18</v>
      </c>
      <c r="J779" s="11">
        <v>3.96</v>
      </c>
      <c r="K779" s="11">
        <v>4.2799999999999994</v>
      </c>
      <c r="L779" s="11">
        <v>4.38</v>
      </c>
      <c r="M779" s="11">
        <v>3.84</v>
      </c>
      <c r="N779" s="11" t="s">
        <v>712</v>
      </c>
      <c r="O779" s="11">
        <v>4.87</v>
      </c>
      <c r="P779" s="11">
        <v>2.9550000000000001</v>
      </c>
      <c r="Q779" s="11">
        <v>4.2699999999999996</v>
      </c>
      <c r="R779" s="11">
        <v>4.26</v>
      </c>
      <c r="S779" s="11">
        <v>3.3</v>
      </c>
      <c r="T779" s="11">
        <v>1.4500000000000002</v>
      </c>
      <c r="U779" s="11">
        <v>4</v>
      </c>
      <c r="V779" s="11">
        <v>4.3218257934323745</v>
      </c>
      <c r="W779" s="11">
        <v>4.375</v>
      </c>
      <c r="X779" s="11">
        <v>6</v>
      </c>
      <c r="Y779" s="11">
        <v>4.2218499999999999</v>
      </c>
      <c r="Z779" s="97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A780" s="28"/>
      <c r="B780" s="3" t="s">
        <v>262</v>
      </c>
      <c r="C780" s="27"/>
      <c r="D780" s="23" t="s">
        <v>712</v>
      </c>
      <c r="E780" s="23">
        <v>7.9680454973495476E-2</v>
      </c>
      <c r="F780" s="23">
        <v>6.0882400303097876E-2</v>
      </c>
      <c r="G780" s="23">
        <v>0.18618986725025249</v>
      </c>
      <c r="H780" s="23">
        <v>4.9564772436344981E-2</v>
      </c>
      <c r="I780" s="23">
        <v>0.17704989880445188</v>
      </c>
      <c r="J780" s="23">
        <v>0.13769531582446809</v>
      </c>
      <c r="K780" s="23">
        <v>0.10342469079802287</v>
      </c>
      <c r="L780" s="23">
        <v>0.14166862743741113</v>
      </c>
      <c r="M780" s="23">
        <v>0.26606390209872505</v>
      </c>
      <c r="N780" s="23" t="s">
        <v>712</v>
      </c>
      <c r="O780" s="23">
        <v>0.19520928939644902</v>
      </c>
      <c r="P780" s="23">
        <v>7.7824589087682694E-2</v>
      </c>
      <c r="Q780" s="23">
        <v>6.4704456312271785E-2</v>
      </c>
      <c r="R780" s="23">
        <v>9.9532239333126021E-2</v>
      </c>
      <c r="S780" s="23">
        <v>0.13662601021279466</v>
      </c>
      <c r="T780" s="23">
        <v>0.54650404085117843</v>
      </c>
      <c r="U780" s="23">
        <v>0.16020819787597235</v>
      </c>
      <c r="V780" s="23">
        <v>0.16055721942887902</v>
      </c>
      <c r="W780" s="23">
        <v>0.18812230064508573</v>
      </c>
      <c r="X780" s="23">
        <v>1.7320508075688772</v>
      </c>
      <c r="Y780" s="23">
        <v>0.10000597315494048</v>
      </c>
      <c r="Z780" s="166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  <c r="AO780" s="167"/>
      <c r="AP780" s="167"/>
      <c r="AQ780" s="167"/>
      <c r="AR780" s="167"/>
      <c r="AS780" s="167"/>
      <c r="AT780" s="167"/>
      <c r="AU780" s="167"/>
      <c r="AV780" s="167"/>
      <c r="AW780" s="167"/>
      <c r="AX780" s="167"/>
      <c r="AY780" s="167"/>
      <c r="AZ780" s="167"/>
      <c r="BA780" s="167"/>
      <c r="BB780" s="167"/>
      <c r="BC780" s="167"/>
      <c r="BD780" s="167"/>
      <c r="BE780" s="167"/>
      <c r="BF780" s="167"/>
      <c r="BG780" s="167"/>
      <c r="BH780" s="167"/>
      <c r="BI780" s="167"/>
      <c r="BJ780" s="167"/>
      <c r="BK780" s="167"/>
      <c r="BL780" s="167"/>
      <c r="BM780" s="53"/>
    </row>
    <row r="781" spans="1:65">
      <c r="A781" s="28"/>
      <c r="B781" s="3" t="s">
        <v>88</v>
      </c>
      <c r="C781" s="27"/>
      <c r="D781" s="13" t="s">
        <v>712</v>
      </c>
      <c r="E781" s="13">
        <v>1.8593947520679239E-2</v>
      </c>
      <c r="F781" s="13">
        <v>1.3921280557110796E-2</v>
      </c>
      <c r="G781" s="13">
        <v>4.857126971745717E-2</v>
      </c>
      <c r="H781" s="13">
        <v>1.2521626720760837E-2</v>
      </c>
      <c r="I781" s="13">
        <v>4.3112800033551599E-2</v>
      </c>
      <c r="J781" s="13">
        <v>3.4423828956117022E-2</v>
      </c>
      <c r="K781" s="13">
        <v>2.4155241136167273E-2</v>
      </c>
      <c r="L781" s="13">
        <v>3.2088024334634459E-2</v>
      </c>
      <c r="M781" s="13">
        <v>6.9741520864672363E-2</v>
      </c>
      <c r="N781" s="13" t="s">
        <v>712</v>
      </c>
      <c r="O781" s="13">
        <v>4.0555946550508801E-2</v>
      </c>
      <c r="P781" s="13">
        <v>2.6101036027171388E-2</v>
      </c>
      <c r="Q781" s="13">
        <v>1.5272491655138894E-2</v>
      </c>
      <c r="R781" s="13">
        <v>2.334610774037358E-2</v>
      </c>
      <c r="S781" s="13">
        <v>4.0987803063838396E-2</v>
      </c>
      <c r="T781" s="13">
        <v>0.32790242451070706</v>
      </c>
      <c r="U781" s="13">
        <v>3.988585839235826E-2</v>
      </c>
      <c r="V781" s="13">
        <v>3.6809255718881689E-2</v>
      </c>
      <c r="W781" s="13">
        <v>4.3396147784333504E-2</v>
      </c>
      <c r="X781" s="13">
        <v>0.24743582965269675</v>
      </c>
      <c r="Y781" s="13">
        <v>2.3644682586323268E-2</v>
      </c>
      <c r="Z781" s="97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2"/>
    </row>
    <row r="782" spans="1:65">
      <c r="A782" s="28"/>
      <c r="B782" s="3" t="s">
        <v>263</v>
      </c>
      <c r="C782" s="27"/>
      <c r="D782" s="13" t="s">
        <v>712</v>
      </c>
      <c r="E782" s="13">
        <v>1.6524982943535882E-2</v>
      </c>
      <c r="F782" s="13">
        <v>3.7410006284454456E-2</v>
      </c>
      <c r="G782" s="13">
        <v>-9.0684826808595576E-2</v>
      </c>
      <c r="H782" s="13">
        <v>-6.1033245074093245E-2</v>
      </c>
      <c r="I782" s="13">
        <v>-2.5846701415817241E-2</v>
      </c>
      <c r="J782" s="13">
        <v>-5.1149384495925876E-2</v>
      </c>
      <c r="K782" s="13">
        <v>1.5665513012485865E-2</v>
      </c>
      <c r="L782" s="13">
        <v>4.7293866862621936E-2</v>
      </c>
      <c r="M782" s="13">
        <v>-9.5033725462989271E-2</v>
      </c>
      <c r="N782" s="13" t="s">
        <v>712</v>
      </c>
      <c r="O782" s="13">
        <v>0.14178357398990271</v>
      </c>
      <c r="P782" s="13">
        <v>-0.29271093702633799</v>
      </c>
      <c r="Q782" s="13">
        <v>4.9909435880652886E-3</v>
      </c>
      <c r="R782" s="13">
        <v>1.1316614358092281E-2</v>
      </c>
      <c r="S782" s="13">
        <v>-0.20929115374660479</v>
      </c>
      <c r="T782" s="13">
        <v>-0.60464557687330234</v>
      </c>
      <c r="U782" s="13">
        <v>-4.7195840264658839E-2</v>
      </c>
      <c r="V782" s="13">
        <v>3.4690959538796751E-2</v>
      </c>
      <c r="W782" s="13">
        <v>2.8316854552540294E-2</v>
      </c>
      <c r="X782" s="13">
        <v>0.66048857713212983</v>
      </c>
      <c r="Y782" s="13">
        <v>3.2988266570830316E-3</v>
      </c>
      <c r="Z782" s="97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A783" s="28"/>
      <c r="B783" s="44" t="s">
        <v>264</v>
      </c>
      <c r="C783" s="45"/>
      <c r="D783" s="43">
        <v>4.25</v>
      </c>
      <c r="E783" s="43">
        <v>0.47</v>
      </c>
      <c r="F783" s="43">
        <v>0.7</v>
      </c>
      <c r="G783" s="43">
        <v>0.72</v>
      </c>
      <c r="H783" s="43">
        <v>0.39</v>
      </c>
      <c r="I783" s="43">
        <v>0</v>
      </c>
      <c r="J783" s="43">
        <v>0.28000000000000003</v>
      </c>
      <c r="K783" s="43">
        <v>0.46</v>
      </c>
      <c r="L783" s="43">
        <v>0.81</v>
      </c>
      <c r="M783" s="43">
        <v>0.77</v>
      </c>
      <c r="N783" s="43">
        <v>4.25</v>
      </c>
      <c r="O783" s="43">
        <v>1.87</v>
      </c>
      <c r="P783" s="43">
        <v>2.97</v>
      </c>
      <c r="Q783" s="43">
        <v>0.34</v>
      </c>
      <c r="R783" s="43">
        <v>0.41</v>
      </c>
      <c r="S783" s="43">
        <v>2.04</v>
      </c>
      <c r="T783" s="43">
        <v>6.45</v>
      </c>
      <c r="U783" s="43">
        <v>0.24</v>
      </c>
      <c r="V783" s="43">
        <v>0.67</v>
      </c>
      <c r="W783" s="43">
        <v>0.6</v>
      </c>
      <c r="X783" s="43" t="s">
        <v>265</v>
      </c>
      <c r="Y783" s="43">
        <v>0.32</v>
      </c>
      <c r="Z783" s="97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2"/>
    </row>
    <row r="784" spans="1:65">
      <c r="B784" s="29" t="s">
        <v>280</v>
      </c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BM784" s="52"/>
    </row>
    <row r="785" spans="1:65">
      <c r="BM785" s="52"/>
    </row>
    <row r="786" spans="1:65" ht="15">
      <c r="B786" s="8" t="s">
        <v>526</v>
      </c>
      <c r="BM786" s="26" t="s">
        <v>68</v>
      </c>
    </row>
    <row r="787" spans="1:65" ht="15">
      <c r="A787" s="24" t="s">
        <v>9</v>
      </c>
      <c r="B787" s="18" t="s">
        <v>119</v>
      </c>
      <c r="C787" s="15" t="s">
        <v>120</v>
      </c>
      <c r="D787" s="16" t="s">
        <v>232</v>
      </c>
      <c r="E787" s="17" t="s">
        <v>232</v>
      </c>
      <c r="F787" s="17" t="s">
        <v>232</v>
      </c>
      <c r="G787" s="17" t="s">
        <v>232</v>
      </c>
      <c r="H787" s="17" t="s">
        <v>232</v>
      </c>
      <c r="I787" s="17" t="s">
        <v>232</v>
      </c>
      <c r="J787" s="17" t="s">
        <v>232</v>
      </c>
      <c r="K787" s="17" t="s">
        <v>232</v>
      </c>
      <c r="L787" s="17" t="s">
        <v>232</v>
      </c>
      <c r="M787" s="17" t="s">
        <v>232</v>
      </c>
      <c r="N787" s="17" t="s">
        <v>232</v>
      </c>
      <c r="O787" s="17" t="s">
        <v>232</v>
      </c>
      <c r="P787" s="17" t="s">
        <v>232</v>
      </c>
      <c r="Q787" s="17" t="s">
        <v>232</v>
      </c>
      <c r="R787" s="17" t="s">
        <v>232</v>
      </c>
      <c r="S787" s="17" t="s">
        <v>232</v>
      </c>
      <c r="T787" s="17" t="s">
        <v>232</v>
      </c>
      <c r="U787" s="17" t="s">
        <v>232</v>
      </c>
      <c r="V787" s="17" t="s">
        <v>232</v>
      </c>
      <c r="W787" s="17" t="s">
        <v>232</v>
      </c>
      <c r="X787" s="17" t="s">
        <v>232</v>
      </c>
      <c r="Y787" s="17" t="s">
        <v>232</v>
      </c>
      <c r="Z787" s="17" t="s">
        <v>232</v>
      </c>
      <c r="AA787" s="97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1</v>
      </c>
    </row>
    <row r="788" spans="1:65">
      <c r="A788" s="28"/>
      <c r="B788" s="19" t="s">
        <v>233</v>
      </c>
      <c r="C788" s="9" t="s">
        <v>233</v>
      </c>
      <c r="D788" s="95" t="s">
        <v>234</v>
      </c>
      <c r="E788" s="96" t="s">
        <v>235</v>
      </c>
      <c r="F788" s="96" t="s">
        <v>236</v>
      </c>
      <c r="G788" s="96" t="s">
        <v>237</v>
      </c>
      <c r="H788" s="96" t="s">
        <v>238</v>
      </c>
      <c r="I788" s="96" t="s">
        <v>239</v>
      </c>
      <c r="J788" s="96" t="s">
        <v>240</v>
      </c>
      <c r="K788" s="96" t="s">
        <v>241</v>
      </c>
      <c r="L788" s="96" t="s">
        <v>242</v>
      </c>
      <c r="M788" s="96" t="s">
        <v>243</v>
      </c>
      <c r="N788" s="96" t="s">
        <v>244</v>
      </c>
      <c r="O788" s="96" t="s">
        <v>245</v>
      </c>
      <c r="P788" s="96" t="s">
        <v>246</v>
      </c>
      <c r="Q788" s="96" t="s">
        <v>247</v>
      </c>
      <c r="R788" s="96" t="s">
        <v>248</v>
      </c>
      <c r="S788" s="96" t="s">
        <v>249</v>
      </c>
      <c r="T788" s="96" t="s">
        <v>250</v>
      </c>
      <c r="U788" s="96" t="s">
        <v>251</v>
      </c>
      <c r="V788" s="96" t="s">
        <v>252</v>
      </c>
      <c r="W788" s="96" t="s">
        <v>253</v>
      </c>
      <c r="X788" s="96" t="s">
        <v>254</v>
      </c>
      <c r="Y788" s="96" t="s">
        <v>255</v>
      </c>
      <c r="Z788" s="96" t="s">
        <v>256</v>
      </c>
      <c r="AA788" s="97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 t="s">
        <v>3</v>
      </c>
    </row>
    <row r="789" spans="1:65">
      <c r="A789" s="28"/>
      <c r="B789" s="19"/>
      <c r="C789" s="9"/>
      <c r="D789" s="10" t="s">
        <v>121</v>
      </c>
      <c r="E789" s="11" t="s">
        <v>121</v>
      </c>
      <c r="F789" s="11" t="s">
        <v>257</v>
      </c>
      <c r="G789" s="11" t="s">
        <v>121</v>
      </c>
      <c r="H789" s="11" t="s">
        <v>258</v>
      </c>
      <c r="I789" s="11" t="s">
        <v>258</v>
      </c>
      <c r="J789" s="11" t="s">
        <v>258</v>
      </c>
      <c r="K789" s="11" t="s">
        <v>258</v>
      </c>
      <c r="L789" s="11" t="s">
        <v>258</v>
      </c>
      <c r="M789" s="11" t="s">
        <v>258</v>
      </c>
      <c r="N789" s="11" t="s">
        <v>258</v>
      </c>
      <c r="O789" s="11" t="s">
        <v>257</v>
      </c>
      <c r="P789" s="11" t="s">
        <v>257</v>
      </c>
      <c r="Q789" s="11" t="s">
        <v>258</v>
      </c>
      <c r="R789" s="11" t="s">
        <v>257</v>
      </c>
      <c r="S789" s="11" t="s">
        <v>257</v>
      </c>
      <c r="T789" s="11" t="s">
        <v>258</v>
      </c>
      <c r="U789" s="11" t="s">
        <v>258</v>
      </c>
      <c r="V789" s="11" t="s">
        <v>257</v>
      </c>
      <c r="W789" s="11" t="s">
        <v>257</v>
      </c>
      <c r="X789" s="11" t="s">
        <v>121</v>
      </c>
      <c r="Y789" s="11" t="s">
        <v>121</v>
      </c>
      <c r="Z789" s="11" t="s">
        <v>258</v>
      </c>
      <c r="AA789" s="97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</v>
      </c>
    </row>
    <row r="790" spans="1:65">
      <c r="A790" s="28"/>
      <c r="B790" s="19"/>
      <c r="C790" s="9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97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2</v>
      </c>
    </row>
    <row r="791" spans="1:65">
      <c r="A791" s="28"/>
      <c r="B791" s="18">
        <v>1</v>
      </c>
      <c r="C791" s="14">
        <v>1</v>
      </c>
      <c r="D791" s="157">
        <v>10</v>
      </c>
      <c r="E791" s="156">
        <v>9.9984108629069706</v>
      </c>
      <c r="F791" s="156">
        <v>10.5</v>
      </c>
      <c r="G791" s="157">
        <v>9</v>
      </c>
      <c r="H791" s="156">
        <v>10</v>
      </c>
      <c r="I791" s="156">
        <v>9.6</v>
      </c>
      <c r="J791" s="156">
        <v>11.3</v>
      </c>
      <c r="K791" s="156">
        <v>10.7</v>
      </c>
      <c r="L791" s="156">
        <v>10</v>
      </c>
      <c r="M791" s="157">
        <v>7.1</v>
      </c>
      <c r="N791" s="156">
        <v>9.8908000000000005</v>
      </c>
      <c r="O791" s="156">
        <v>9.8000000000000007</v>
      </c>
      <c r="P791" s="156">
        <v>10</v>
      </c>
      <c r="Q791" s="156">
        <v>10.8</v>
      </c>
      <c r="R791" s="156">
        <v>9.6</v>
      </c>
      <c r="S791" s="157">
        <v>10</v>
      </c>
      <c r="T791" s="157">
        <v>10</v>
      </c>
      <c r="U791" s="156">
        <v>10.3</v>
      </c>
      <c r="V791" s="157">
        <v>11.7005443395605</v>
      </c>
      <c r="W791" s="185">
        <v>8</v>
      </c>
      <c r="X791" s="157">
        <v>10</v>
      </c>
      <c r="Y791" s="156">
        <v>10</v>
      </c>
      <c r="Z791" s="156">
        <v>9.5296053499999989</v>
      </c>
      <c r="AA791" s="158"/>
      <c r="AB791" s="159"/>
      <c r="AC791" s="159"/>
      <c r="AD791" s="159"/>
      <c r="AE791" s="159"/>
      <c r="AF791" s="159"/>
      <c r="AG791" s="159"/>
      <c r="AH791" s="159"/>
      <c r="AI791" s="159"/>
      <c r="AJ791" s="159"/>
      <c r="AK791" s="159"/>
      <c r="AL791" s="159"/>
      <c r="AM791" s="159"/>
      <c r="AN791" s="159"/>
      <c r="AO791" s="159"/>
      <c r="AP791" s="159"/>
      <c r="AQ791" s="159"/>
      <c r="AR791" s="159"/>
      <c r="AS791" s="159"/>
      <c r="AT791" s="159"/>
      <c r="AU791" s="159"/>
      <c r="AV791" s="159"/>
      <c r="AW791" s="159"/>
      <c r="AX791" s="159"/>
      <c r="AY791" s="159"/>
      <c r="AZ791" s="159"/>
      <c r="BA791" s="159"/>
      <c r="BB791" s="159"/>
      <c r="BC791" s="159"/>
      <c r="BD791" s="159"/>
      <c r="BE791" s="159"/>
      <c r="BF791" s="159"/>
      <c r="BG791" s="159"/>
      <c r="BH791" s="159"/>
      <c r="BI791" s="159"/>
      <c r="BJ791" s="159"/>
      <c r="BK791" s="159"/>
      <c r="BL791" s="159"/>
      <c r="BM791" s="160">
        <v>1</v>
      </c>
    </row>
    <row r="792" spans="1:65">
      <c r="A792" s="28"/>
      <c r="B792" s="19">
        <v>1</v>
      </c>
      <c r="C792" s="9">
        <v>2</v>
      </c>
      <c r="D792" s="162">
        <v>9</v>
      </c>
      <c r="E792" s="161">
        <v>10.105043104234246</v>
      </c>
      <c r="F792" s="161">
        <v>10.5</v>
      </c>
      <c r="G792" s="162">
        <v>9</v>
      </c>
      <c r="H792" s="161">
        <v>9.9</v>
      </c>
      <c r="I792" s="161">
        <v>9.4</v>
      </c>
      <c r="J792" s="161">
        <v>11.2</v>
      </c>
      <c r="K792" s="161">
        <v>10.6</v>
      </c>
      <c r="L792" s="161">
        <v>10.199999999999999</v>
      </c>
      <c r="M792" s="162">
        <v>7.5</v>
      </c>
      <c r="N792" s="161">
        <v>9.7380999999999993</v>
      </c>
      <c r="O792" s="161">
        <v>10.1</v>
      </c>
      <c r="P792" s="161">
        <v>10</v>
      </c>
      <c r="Q792" s="161">
        <v>10.8</v>
      </c>
      <c r="R792" s="161">
        <v>10.199999999999999</v>
      </c>
      <c r="S792" s="162">
        <v>10</v>
      </c>
      <c r="T792" s="162">
        <v>10</v>
      </c>
      <c r="U792" s="161">
        <v>10.199999999999999</v>
      </c>
      <c r="V792" s="162">
        <v>11.260333082273601</v>
      </c>
      <c r="W792" s="161">
        <v>8.5</v>
      </c>
      <c r="X792" s="162">
        <v>10</v>
      </c>
      <c r="Y792" s="161">
        <v>9.9</v>
      </c>
      <c r="Z792" s="161">
        <v>9.559183899999999</v>
      </c>
      <c r="AA792" s="158"/>
      <c r="AB792" s="159"/>
      <c r="AC792" s="159"/>
      <c r="AD792" s="159"/>
      <c r="AE792" s="159"/>
      <c r="AF792" s="159"/>
      <c r="AG792" s="159"/>
      <c r="AH792" s="159"/>
      <c r="AI792" s="159"/>
      <c r="AJ792" s="159"/>
      <c r="AK792" s="159"/>
      <c r="AL792" s="159"/>
      <c r="AM792" s="159"/>
      <c r="AN792" s="159"/>
      <c r="AO792" s="159"/>
      <c r="AP792" s="159"/>
      <c r="AQ792" s="159"/>
      <c r="AR792" s="159"/>
      <c r="AS792" s="159"/>
      <c r="AT792" s="159"/>
      <c r="AU792" s="159"/>
      <c r="AV792" s="159"/>
      <c r="AW792" s="159"/>
      <c r="AX792" s="159"/>
      <c r="AY792" s="159"/>
      <c r="AZ792" s="159"/>
      <c r="BA792" s="159"/>
      <c r="BB792" s="159"/>
      <c r="BC792" s="159"/>
      <c r="BD792" s="159"/>
      <c r="BE792" s="159"/>
      <c r="BF792" s="159"/>
      <c r="BG792" s="159"/>
      <c r="BH792" s="159"/>
      <c r="BI792" s="159"/>
      <c r="BJ792" s="159"/>
      <c r="BK792" s="159"/>
      <c r="BL792" s="159"/>
      <c r="BM792" s="160" t="e">
        <v>#N/A</v>
      </c>
    </row>
    <row r="793" spans="1:65">
      <c r="A793" s="28"/>
      <c r="B793" s="19">
        <v>1</v>
      </c>
      <c r="C793" s="9">
        <v>3</v>
      </c>
      <c r="D793" s="162">
        <v>10</v>
      </c>
      <c r="E793" s="161">
        <v>10.213518122771211</v>
      </c>
      <c r="F793" s="161">
        <v>10.4</v>
      </c>
      <c r="G793" s="162">
        <v>9</v>
      </c>
      <c r="H793" s="161">
        <v>9.9</v>
      </c>
      <c r="I793" s="161">
        <v>9.6999999999999993</v>
      </c>
      <c r="J793" s="161">
        <v>10.199999999999999</v>
      </c>
      <c r="K793" s="161">
        <v>10.1</v>
      </c>
      <c r="L793" s="161">
        <v>10.199999999999999</v>
      </c>
      <c r="M793" s="162">
        <v>7.1</v>
      </c>
      <c r="N793" s="161">
        <v>9.1369000000000007</v>
      </c>
      <c r="O793" s="161">
        <v>11.2</v>
      </c>
      <c r="P793" s="161">
        <v>10.1</v>
      </c>
      <c r="Q793" s="163">
        <v>10.1</v>
      </c>
      <c r="R793" s="161">
        <v>9.6999999999999993</v>
      </c>
      <c r="S793" s="162">
        <v>10</v>
      </c>
      <c r="T793" s="162">
        <v>10</v>
      </c>
      <c r="U793" s="161">
        <v>10.3</v>
      </c>
      <c r="V793" s="162">
        <v>12.508400148836399</v>
      </c>
      <c r="W793" s="161">
        <v>9</v>
      </c>
      <c r="X793" s="162">
        <v>10</v>
      </c>
      <c r="Y793" s="161">
        <v>10</v>
      </c>
      <c r="Z793" s="161">
        <v>9.8471915199999991</v>
      </c>
      <c r="AA793" s="158"/>
      <c r="AB793" s="159"/>
      <c r="AC793" s="159"/>
      <c r="AD793" s="159"/>
      <c r="AE793" s="159"/>
      <c r="AF793" s="159"/>
      <c r="AG793" s="159"/>
      <c r="AH793" s="159"/>
      <c r="AI793" s="159"/>
      <c r="AJ793" s="159"/>
      <c r="AK793" s="159"/>
      <c r="AL793" s="159"/>
      <c r="AM793" s="159"/>
      <c r="AN793" s="159"/>
      <c r="AO793" s="159"/>
      <c r="AP793" s="159"/>
      <c r="AQ793" s="159"/>
      <c r="AR793" s="159"/>
      <c r="AS793" s="159"/>
      <c r="AT793" s="159"/>
      <c r="AU793" s="159"/>
      <c r="AV793" s="159"/>
      <c r="AW793" s="159"/>
      <c r="AX793" s="159"/>
      <c r="AY793" s="159"/>
      <c r="AZ793" s="159"/>
      <c r="BA793" s="159"/>
      <c r="BB793" s="159"/>
      <c r="BC793" s="159"/>
      <c r="BD793" s="159"/>
      <c r="BE793" s="159"/>
      <c r="BF793" s="159"/>
      <c r="BG793" s="159"/>
      <c r="BH793" s="159"/>
      <c r="BI793" s="159"/>
      <c r="BJ793" s="159"/>
      <c r="BK793" s="159"/>
      <c r="BL793" s="159"/>
      <c r="BM793" s="160">
        <v>16</v>
      </c>
    </row>
    <row r="794" spans="1:65">
      <c r="A794" s="28"/>
      <c r="B794" s="19">
        <v>1</v>
      </c>
      <c r="C794" s="9">
        <v>4</v>
      </c>
      <c r="D794" s="162">
        <v>10</v>
      </c>
      <c r="E794" s="161">
        <v>10.175934543082853</v>
      </c>
      <c r="F794" s="161">
        <v>10.5</v>
      </c>
      <c r="G794" s="162">
        <v>9</v>
      </c>
      <c r="H794" s="161">
        <v>9.4</v>
      </c>
      <c r="I794" s="161">
        <v>9.5</v>
      </c>
      <c r="J794" s="161">
        <v>10.5</v>
      </c>
      <c r="K794" s="161">
        <v>10.7</v>
      </c>
      <c r="L794" s="161">
        <v>10.4</v>
      </c>
      <c r="M794" s="162">
        <v>8.1</v>
      </c>
      <c r="N794" s="161">
        <v>9.9709000000000003</v>
      </c>
      <c r="O794" s="161">
        <v>11.6</v>
      </c>
      <c r="P794" s="161">
        <v>10.1</v>
      </c>
      <c r="Q794" s="161">
        <v>10.9</v>
      </c>
      <c r="R794" s="161">
        <v>10.4</v>
      </c>
      <c r="S794" s="162">
        <v>10</v>
      </c>
      <c r="T794" s="162">
        <v>11</v>
      </c>
      <c r="U794" s="161">
        <v>10</v>
      </c>
      <c r="V794" s="162">
        <v>12.3144076494287</v>
      </c>
      <c r="W794" s="161">
        <v>8.6</v>
      </c>
      <c r="X794" s="162">
        <v>10</v>
      </c>
      <c r="Y794" s="161">
        <v>10.1</v>
      </c>
      <c r="Z794" s="161">
        <v>9.7673217100000027</v>
      </c>
      <c r="AA794" s="158"/>
      <c r="AB794" s="159"/>
      <c r="AC794" s="159"/>
      <c r="AD794" s="159"/>
      <c r="AE794" s="159"/>
      <c r="AF794" s="159"/>
      <c r="AG794" s="159"/>
      <c r="AH794" s="159"/>
      <c r="AI794" s="159"/>
      <c r="AJ794" s="159"/>
      <c r="AK794" s="159"/>
      <c r="AL794" s="159"/>
      <c r="AM794" s="159"/>
      <c r="AN794" s="159"/>
      <c r="AO794" s="159"/>
      <c r="AP794" s="159"/>
      <c r="AQ794" s="159"/>
      <c r="AR794" s="159"/>
      <c r="AS794" s="159"/>
      <c r="AT794" s="159"/>
      <c r="AU794" s="159"/>
      <c r="AV794" s="159"/>
      <c r="AW794" s="159"/>
      <c r="AX794" s="159"/>
      <c r="AY794" s="159"/>
      <c r="AZ794" s="159"/>
      <c r="BA794" s="159"/>
      <c r="BB794" s="159"/>
      <c r="BC794" s="159"/>
      <c r="BD794" s="159"/>
      <c r="BE794" s="159"/>
      <c r="BF794" s="159"/>
      <c r="BG794" s="159"/>
      <c r="BH794" s="159"/>
      <c r="BI794" s="159"/>
      <c r="BJ794" s="159"/>
      <c r="BK794" s="159"/>
      <c r="BL794" s="159"/>
      <c r="BM794" s="160">
        <v>10.095451078322133</v>
      </c>
    </row>
    <row r="795" spans="1:65">
      <c r="A795" s="28"/>
      <c r="B795" s="19">
        <v>1</v>
      </c>
      <c r="C795" s="9">
        <v>5</v>
      </c>
      <c r="D795" s="162">
        <v>9</v>
      </c>
      <c r="E795" s="161">
        <v>9.9785033796864404</v>
      </c>
      <c r="F795" s="161">
        <v>10.5</v>
      </c>
      <c r="G795" s="162">
        <v>9</v>
      </c>
      <c r="H795" s="161">
        <v>9.6</v>
      </c>
      <c r="I795" s="161">
        <v>9.6</v>
      </c>
      <c r="J795" s="161">
        <v>10.1</v>
      </c>
      <c r="K795" s="161">
        <v>10.1</v>
      </c>
      <c r="L795" s="161">
        <v>9.9</v>
      </c>
      <c r="M795" s="162">
        <v>7.6</v>
      </c>
      <c r="N795" s="161">
        <v>9.5106999999999999</v>
      </c>
      <c r="O795" s="161">
        <v>11.8</v>
      </c>
      <c r="P795" s="161">
        <v>10.1</v>
      </c>
      <c r="Q795" s="161">
        <v>10.8</v>
      </c>
      <c r="R795" s="161">
        <v>10.1</v>
      </c>
      <c r="S795" s="162">
        <v>10</v>
      </c>
      <c r="T795" s="162">
        <v>11</v>
      </c>
      <c r="U795" s="161">
        <v>10.3</v>
      </c>
      <c r="V795" s="162">
        <v>11.590001343913301</v>
      </c>
      <c r="W795" s="161">
        <v>9.1999999999999993</v>
      </c>
      <c r="X795" s="162">
        <v>10</v>
      </c>
      <c r="Y795" s="161">
        <v>10.5</v>
      </c>
      <c r="Z795" s="161">
        <v>9.5394175600000004</v>
      </c>
      <c r="AA795" s="158"/>
      <c r="AB795" s="159"/>
      <c r="AC795" s="159"/>
      <c r="AD795" s="159"/>
      <c r="AE795" s="159"/>
      <c r="AF795" s="159"/>
      <c r="AG795" s="159"/>
      <c r="AH795" s="159"/>
      <c r="AI795" s="159"/>
      <c r="AJ795" s="159"/>
      <c r="AK795" s="159"/>
      <c r="AL795" s="159"/>
      <c r="AM795" s="159"/>
      <c r="AN795" s="159"/>
      <c r="AO795" s="159"/>
      <c r="AP795" s="159"/>
      <c r="AQ795" s="159"/>
      <c r="AR795" s="159"/>
      <c r="AS795" s="159"/>
      <c r="AT795" s="159"/>
      <c r="AU795" s="159"/>
      <c r="AV795" s="159"/>
      <c r="AW795" s="159"/>
      <c r="AX795" s="159"/>
      <c r="AY795" s="159"/>
      <c r="AZ795" s="159"/>
      <c r="BA795" s="159"/>
      <c r="BB795" s="159"/>
      <c r="BC795" s="159"/>
      <c r="BD795" s="159"/>
      <c r="BE795" s="159"/>
      <c r="BF795" s="159"/>
      <c r="BG795" s="159"/>
      <c r="BH795" s="159"/>
      <c r="BI795" s="159"/>
      <c r="BJ795" s="159"/>
      <c r="BK795" s="159"/>
      <c r="BL795" s="159"/>
      <c r="BM795" s="160">
        <v>47</v>
      </c>
    </row>
    <row r="796" spans="1:65">
      <c r="A796" s="28"/>
      <c r="B796" s="19">
        <v>1</v>
      </c>
      <c r="C796" s="9">
        <v>6</v>
      </c>
      <c r="D796" s="162">
        <v>9</v>
      </c>
      <c r="E796" s="161">
        <v>10.173217656243251</v>
      </c>
      <c r="F796" s="161">
        <v>10.4</v>
      </c>
      <c r="G796" s="162">
        <v>9</v>
      </c>
      <c r="H796" s="161">
        <v>9.6</v>
      </c>
      <c r="I796" s="161">
        <v>9.6999999999999993</v>
      </c>
      <c r="J796" s="161">
        <v>10.4</v>
      </c>
      <c r="K796" s="161">
        <v>10.5</v>
      </c>
      <c r="L796" s="161">
        <v>10.7</v>
      </c>
      <c r="M796" s="162">
        <v>6.7</v>
      </c>
      <c r="N796" s="161">
        <v>9.4707000000000008</v>
      </c>
      <c r="O796" s="161">
        <v>11.3</v>
      </c>
      <c r="P796" s="161">
        <v>10.1</v>
      </c>
      <c r="Q796" s="161">
        <v>10.6</v>
      </c>
      <c r="R796" s="161">
        <v>10</v>
      </c>
      <c r="S796" s="162">
        <v>11</v>
      </c>
      <c r="T796" s="162">
        <v>11</v>
      </c>
      <c r="U796" s="161">
        <v>10.4</v>
      </c>
      <c r="V796" s="162">
        <v>12.0276817900243</v>
      </c>
      <c r="W796" s="161">
        <v>9</v>
      </c>
      <c r="X796" s="162">
        <v>10</v>
      </c>
      <c r="Y796" s="161">
        <v>10.3</v>
      </c>
      <c r="Z796" s="161">
        <v>9.7178558099999997</v>
      </c>
      <c r="AA796" s="158"/>
      <c r="AB796" s="159"/>
      <c r="AC796" s="159"/>
      <c r="AD796" s="159"/>
      <c r="AE796" s="159"/>
      <c r="AF796" s="159"/>
      <c r="AG796" s="159"/>
      <c r="AH796" s="159"/>
      <c r="AI796" s="159"/>
      <c r="AJ796" s="159"/>
      <c r="AK796" s="159"/>
      <c r="AL796" s="159"/>
      <c r="AM796" s="159"/>
      <c r="AN796" s="159"/>
      <c r="AO796" s="159"/>
      <c r="AP796" s="159"/>
      <c r="AQ796" s="159"/>
      <c r="AR796" s="159"/>
      <c r="AS796" s="159"/>
      <c r="AT796" s="159"/>
      <c r="AU796" s="159"/>
      <c r="AV796" s="159"/>
      <c r="AW796" s="159"/>
      <c r="AX796" s="159"/>
      <c r="AY796" s="159"/>
      <c r="AZ796" s="159"/>
      <c r="BA796" s="159"/>
      <c r="BB796" s="159"/>
      <c r="BC796" s="159"/>
      <c r="BD796" s="159"/>
      <c r="BE796" s="159"/>
      <c r="BF796" s="159"/>
      <c r="BG796" s="159"/>
      <c r="BH796" s="159"/>
      <c r="BI796" s="159"/>
      <c r="BJ796" s="159"/>
      <c r="BK796" s="159"/>
      <c r="BL796" s="159"/>
      <c r="BM796" s="164"/>
    </row>
    <row r="797" spans="1:65">
      <c r="A797" s="28"/>
      <c r="B797" s="20" t="s">
        <v>260</v>
      </c>
      <c r="C797" s="12"/>
      <c r="D797" s="165">
        <v>9.5</v>
      </c>
      <c r="E797" s="165">
        <v>10.107437944820829</v>
      </c>
      <c r="F797" s="165">
        <v>10.466666666666667</v>
      </c>
      <c r="G797" s="165">
        <v>9</v>
      </c>
      <c r="H797" s="165">
        <v>9.7333333333333325</v>
      </c>
      <c r="I797" s="165">
        <v>9.5833333333333339</v>
      </c>
      <c r="J797" s="165">
        <v>10.616666666666667</v>
      </c>
      <c r="K797" s="165">
        <v>10.45</v>
      </c>
      <c r="L797" s="165">
        <v>10.233333333333333</v>
      </c>
      <c r="M797" s="165">
        <v>7.3500000000000005</v>
      </c>
      <c r="N797" s="165">
        <v>9.6196833333333327</v>
      </c>
      <c r="O797" s="165">
        <v>10.966666666666667</v>
      </c>
      <c r="P797" s="165">
        <v>10.066666666666668</v>
      </c>
      <c r="Q797" s="165">
        <v>10.666666666666666</v>
      </c>
      <c r="R797" s="165">
        <v>10</v>
      </c>
      <c r="S797" s="165">
        <v>10.166666666666666</v>
      </c>
      <c r="T797" s="165">
        <v>10.5</v>
      </c>
      <c r="U797" s="165">
        <v>10.249999999999998</v>
      </c>
      <c r="V797" s="165">
        <v>11.900228059006134</v>
      </c>
      <c r="W797" s="165">
        <v>8.7166666666666668</v>
      </c>
      <c r="X797" s="165">
        <v>10</v>
      </c>
      <c r="Y797" s="165">
        <v>10.133333333333333</v>
      </c>
      <c r="Z797" s="165">
        <v>9.6600959749999991</v>
      </c>
      <c r="AA797" s="158"/>
      <c r="AB797" s="159"/>
      <c r="AC797" s="159"/>
      <c r="AD797" s="159"/>
      <c r="AE797" s="159"/>
      <c r="AF797" s="159"/>
      <c r="AG797" s="159"/>
      <c r="AH797" s="159"/>
      <c r="AI797" s="159"/>
      <c r="AJ797" s="159"/>
      <c r="AK797" s="159"/>
      <c r="AL797" s="159"/>
      <c r="AM797" s="159"/>
      <c r="AN797" s="159"/>
      <c r="AO797" s="159"/>
      <c r="AP797" s="159"/>
      <c r="AQ797" s="159"/>
      <c r="AR797" s="159"/>
      <c r="AS797" s="159"/>
      <c r="AT797" s="159"/>
      <c r="AU797" s="159"/>
      <c r="AV797" s="159"/>
      <c r="AW797" s="159"/>
      <c r="AX797" s="159"/>
      <c r="AY797" s="159"/>
      <c r="AZ797" s="159"/>
      <c r="BA797" s="159"/>
      <c r="BB797" s="159"/>
      <c r="BC797" s="159"/>
      <c r="BD797" s="159"/>
      <c r="BE797" s="159"/>
      <c r="BF797" s="159"/>
      <c r="BG797" s="159"/>
      <c r="BH797" s="159"/>
      <c r="BI797" s="159"/>
      <c r="BJ797" s="159"/>
      <c r="BK797" s="159"/>
      <c r="BL797" s="159"/>
      <c r="BM797" s="164"/>
    </row>
    <row r="798" spans="1:65">
      <c r="A798" s="28"/>
      <c r="B798" s="3" t="s">
        <v>261</v>
      </c>
      <c r="C798" s="27"/>
      <c r="D798" s="161">
        <v>9.5</v>
      </c>
      <c r="E798" s="161">
        <v>10.139130380238749</v>
      </c>
      <c r="F798" s="161">
        <v>10.5</v>
      </c>
      <c r="G798" s="161">
        <v>9</v>
      </c>
      <c r="H798" s="161">
        <v>9.75</v>
      </c>
      <c r="I798" s="161">
        <v>9.6</v>
      </c>
      <c r="J798" s="161">
        <v>10.45</v>
      </c>
      <c r="K798" s="161">
        <v>10.55</v>
      </c>
      <c r="L798" s="161">
        <v>10.199999999999999</v>
      </c>
      <c r="M798" s="161">
        <v>7.3</v>
      </c>
      <c r="N798" s="161">
        <v>9.6243999999999996</v>
      </c>
      <c r="O798" s="161">
        <v>11.25</v>
      </c>
      <c r="P798" s="161">
        <v>10.1</v>
      </c>
      <c r="Q798" s="161">
        <v>10.8</v>
      </c>
      <c r="R798" s="161">
        <v>10.050000000000001</v>
      </c>
      <c r="S798" s="161">
        <v>10</v>
      </c>
      <c r="T798" s="161">
        <v>10.5</v>
      </c>
      <c r="U798" s="161">
        <v>10.3</v>
      </c>
      <c r="V798" s="161">
        <v>11.864113064792399</v>
      </c>
      <c r="W798" s="161">
        <v>8.8000000000000007</v>
      </c>
      <c r="X798" s="161">
        <v>10</v>
      </c>
      <c r="Y798" s="161">
        <v>10.050000000000001</v>
      </c>
      <c r="Z798" s="161">
        <v>9.6385198549999984</v>
      </c>
      <c r="AA798" s="158"/>
      <c r="AB798" s="159"/>
      <c r="AC798" s="159"/>
      <c r="AD798" s="159"/>
      <c r="AE798" s="159"/>
      <c r="AF798" s="159"/>
      <c r="AG798" s="159"/>
      <c r="AH798" s="159"/>
      <c r="AI798" s="159"/>
      <c r="AJ798" s="159"/>
      <c r="AK798" s="159"/>
      <c r="AL798" s="159"/>
      <c r="AM798" s="159"/>
      <c r="AN798" s="159"/>
      <c r="AO798" s="159"/>
      <c r="AP798" s="159"/>
      <c r="AQ798" s="159"/>
      <c r="AR798" s="159"/>
      <c r="AS798" s="159"/>
      <c r="AT798" s="159"/>
      <c r="AU798" s="159"/>
      <c r="AV798" s="159"/>
      <c r="AW798" s="159"/>
      <c r="AX798" s="159"/>
      <c r="AY798" s="159"/>
      <c r="AZ798" s="159"/>
      <c r="BA798" s="159"/>
      <c r="BB798" s="159"/>
      <c r="BC798" s="159"/>
      <c r="BD798" s="159"/>
      <c r="BE798" s="159"/>
      <c r="BF798" s="159"/>
      <c r="BG798" s="159"/>
      <c r="BH798" s="159"/>
      <c r="BI798" s="159"/>
      <c r="BJ798" s="159"/>
      <c r="BK798" s="159"/>
      <c r="BL798" s="159"/>
      <c r="BM798" s="164"/>
    </row>
    <row r="799" spans="1:65">
      <c r="A799" s="28"/>
      <c r="B799" s="3" t="s">
        <v>262</v>
      </c>
      <c r="C799" s="27"/>
      <c r="D799" s="23">
        <v>0.54772255750516607</v>
      </c>
      <c r="E799" s="23">
        <v>9.8781091814932998E-2</v>
      </c>
      <c r="F799" s="23">
        <v>5.1639777949432045E-2</v>
      </c>
      <c r="G799" s="23">
        <v>0</v>
      </c>
      <c r="H799" s="23">
        <v>0.23380903889000251</v>
      </c>
      <c r="I799" s="23">
        <v>0.1169045194450008</v>
      </c>
      <c r="J799" s="23">
        <v>0.51153364177409366</v>
      </c>
      <c r="K799" s="23">
        <v>0.2810693864511038</v>
      </c>
      <c r="L799" s="23">
        <v>0.28751811537130406</v>
      </c>
      <c r="M799" s="23">
        <v>0.48887626246321253</v>
      </c>
      <c r="N799" s="23">
        <v>0.30920318508493172</v>
      </c>
      <c r="O799" s="23">
        <v>0.82138095100061015</v>
      </c>
      <c r="P799" s="23">
        <v>5.1639777949432045E-2</v>
      </c>
      <c r="Q799" s="23">
        <v>0.2943920288775953</v>
      </c>
      <c r="R799" s="23">
        <v>0.30331501776206227</v>
      </c>
      <c r="S799" s="23">
        <v>0.40824829046386302</v>
      </c>
      <c r="T799" s="23">
        <v>0.54772255750516607</v>
      </c>
      <c r="U799" s="23">
        <v>0.1378404875209025</v>
      </c>
      <c r="V799" s="23">
        <v>0.46973231980310454</v>
      </c>
      <c r="W799" s="23">
        <v>0.4400757510550502</v>
      </c>
      <c r="X799" s="23">
        <v>0</v>
      </c>
      <c r="Y799" s="23">
        <v>0.22509257354845513</v>
      </c>
      <c r="Z799" s="23">
        <v>0.13536072523813808</v>
      </c>
      <c r="AA799" s="97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2"/>
    </row>
    <row r="800" spans="1:65">
      <c r="A800" s="28"/>
      <c r="B800" s="3" t="s">
        <v>88</v>
      </c>
      <c r="C800" s="27"/>
      <c r="D800" s="13">
        <v>5.7655006053175376E-2</v>
      </c>
      <c r="E800" s="13">
        <v>9.7731089079354273E-3</v>
      </c>
      <c r="F800" s="13">
        <v>4.933736746761023E-3</v>
      </c>
      <c r="G800" s="13">
        <v>0</v>
      </c>
      <c r="H800" s="13">
        <v>2.4021476598287933E-2</v>
      </c>
      <c r="I800" s="13">
        <v>1.2198732463826169E-2</v>
      </c>
      <c r="J800" s="13">
        <v>4.8182132663179937E-2</v>
      </c>
      <c r="K800" s="13">
        <v>2.6896592004890318E-2</v>
      </c>
      <c r="L800" s="13">
        <v>2.8096232772440138E-2</v>
      </c>
      <c r="M800" s="13">
        <v>6.6513777205879254E-2</v>
      </c>
      <c r="N800" s="13">
        <v>3.2142761291684765E-2</v>
      </c>
      <c r="O800" s="13">
        <v>7.4897959057806399E-2</v>
      </c>
      <c r="P800" s="13">
        <v>5.1297792664998709E-3</v>
      </c>
      <c r="Q800" s="13">
        <v>2.759925270727456E-2</v>
      </c>
      <c r="R800" s="13">
        <v>3.0331501776206228E-2</v>
      </c>
      <c r="S800" s="13">
        <v>4.0155569553822594E-2</v>
      </c>
      <c r="T800" s="13">
        <v>5.2164053095730099E-2</v>
      </c>
      <c r="U800" s="13">
        <v>1.3447852441063661E-2</v>
      </c>
      <c r="V800" s="13">
        <v>3.9472547708664249E-2</v>
      </c>
      <c r="W800" s="13">
        <v>5.0486701841879561E-2</v>
      </c>
      <c r="X800" s="13">
        <v>0</v>
      </c>
      <c r="Y800" s="13">
        <v>2.2213082915965968E-2</v>
      </c>
      <c r="Z800" s="13">
        <v>1.4012358219674738E-2</v>
      </c>
      <c r="AA800" s="97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2"/>
    </row>
    <row r="801" spans="1:65">
      <c r="A801" s="28"/>
      <c r="B801" s="3" t="s">
        <v>263</v>
      </c>
      <c r="C801" s="27"/>
      <c r="D801" s="13">
        <v>-5.8982117163713488E-2</v>
      </c>
      <c r="E801" s="13">
        <v>1.1873532352044691E-3</v>
      </c>
      <c r="F801" s="13">
        <v>3.6770579686294713E-2</v>
      </c>
      <c r="G801" s="13">
        <v>-0.10850937415509698</v>
      </c>
      <c r="H801" s="13">
        <v>-3.586939723440119E-2</v>
      </c>
      <c r="I801" s="13">
        <v>-5.0727574331816183E-2</v>
      </c>
      <c r="J801" s="13">
        <v>5.1628756783709706E-2</v>
      </c>
      <c r="K801" s="13">
        <v>3.5119671119915097E-2</v>
      </c>
      <c r="L801" s="13">
        <v>1.3657859756982305E-2</v>
      </c>
      <c r="M801" s="13">
        <v>-0.27194932222666246</v>
      </c>
      <c r="N801" s="13">
        <v>-4.7126942748542677E-2</v>
      </c>
      <c r="O801" s="13">
        <v>8.6297836677678097E-2</v>
      </c>
      <c r="P801" s="13">
        <v>-2.8512259068119716E-3</v>
      </c>
      <c r="Q801" s="13">
        <v>5.6581482482847889E-2</v>
      </c>
      <c r="R801" s="13">
        <v>-9.454860172329993E-3</v>
      </c>
      <c r="S801" s="13">
        <v>7.0542254914645053E-3</v>
      </c>
      <c r="T801" s="13">
        <v>4.0072396819053502E-2</v>
      </c>
      <c r="U801" s="13">
        <v>1.5308768323361699E-2</v>
      </c>
      <c r="V801" s="13">
        <v>0.17877130666893937</v>
      </c>
      <c r="W801" s="13">
        <v>-0.13657481978354757</v>
      </c>
      <c r="X801" s="13">
        <v>-9.454860172329993E-3</v>
      </c>
      <c r="Y801" s="13">
        <v>3.7524083587054946E-3</v>
      </c>
      <c r="Z801" s="13">
        <v>-4.3123888169491309E-2</v>
      </c>
      <c r="AA801" s="97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2"/>
    </row>
    <row r="802" spans="1:65">
      <c r="A802" s="28"/>
      <c r="B802" s="44" t="s">
        <v>264</v>
      </c>
      <c r="C802" s="45"/>
      <c r="D802" s="43" t="s">
        <v>265</v>
      </c>
      <c r="E802" s="43">
        <v>0.02</v>
      </c>
      <c r="F802" s="43">
        <v>0.55000000000000004</v>
      </c>
      <c r="G802" s="43" t="s">
        <v>265</v>
      </c>
      <c r="H802" s="43">
        <v>0.62</v>
      </c>
      <c r="I802" s="43">
        <v>0.85</v>
      </c>
      <c r="J802" s="43">
        <v>0.79</v>
      </c>
      <c r="K802" s="43">
        <v>0.52</v>
      </c>
      <c r="L802" s="43">
        <v>0.18</v>
      </c>
      <c r="M802" s="43">
        <v>4.41</v>
      </c>
      <c r="N802" s="43">
        <v>0.8</v>
      </c>
      <c r="O802" s="43">
        <v>1.35</v>
      </c>
      <c r="P802" s="43">
        <v>0.09</v>
      </c>
      <c r="Q802" s="43">
        <v>0.87</v>
      </c>
      <c r="R802" s="43">
        <v>0.19</v>
      </c>
      <c r="S802" s="43" t="s">
        <v>265</v>
      </c>
      <c r="T802" s="43" t="s">
        <v>265</v>
      </c>
      <c r="U802" s="43">
        <v>0.21</v>
      </c>
      <c r="V802" s="43">
        <v>2.83</v>
      </c>
      <c r="W802" s="43">
        <v>2.23</v>
      </c>
      <c r="X802" s="43" t="s">
        <v>265</v>
      </c>
      <c r="Y802" s="43">
        <v>0.02</v>
      </c>
      <c r="Z802" s="43">
        <v>0.73</v>
      </c>
      <c r="AA802" s="97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2"/>
    </row>
    <row r="803" spans="1:65">
      <c r="B803" s="29" t="s">
        <v>281</v>
      </c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BM803" s="52"/>
    </row>
    <row r="804" spans="1:65">
      <c r="BM804" s="52"/>
    </row>
    <row r="805" spans="1:65" ht="15">
      <c r="B805" s="8" t="s">
        <v>527</v>
      </c>
      <c r="BM805" s="26" t="s">
        <v>68</v>
      </c>
    </row>
    <row r="806" spans="1:65" ht="15">
      <c r="A806" s="24" t="s">
        <v>61</v>
      </c>
      <c r="B806" s="18" t="s">
        <v>119</v>
      </c>
      <c r="C806" s="15" t="s">
        <v>120</v>
      </c>
      <c r="D806" s="16" t="s">
        <v>232</v>
      </c>
      <c r="E806" s="17" t="s">
        <v>232</v>
      </c>
      <c r="F806" s="17" t="s">
        <v>232</v>
      </c>
      <c r="G806" s="17" t="s">
        <v>232</v>
      </c>
      <c r="H806" s="17" t="s">
        <v>232</v>
      </c>
      <c r="I806" s="17" t="s">
        <v>232</v>
      </c>
      <c r="J806" s="17" t="s">
        <v>232</v>
      </c>
      <c r="K806" s="17" t="s">
        <v>232</v>
      </c>
      <c r="L806" s="17" t="s">
        <v>232</v>
      </c>
      <c r="M806" s="17" t="s">
        <v>232</v>
      </c>
      <c r="N806" s="17" t="s">
        <v>232</v>
      </c>
      <c r="O806" s="17" t="s">
        <v>232</v>
      </c>
      <c r="P806" s="17" t="s">
        <v>232</v>
      </c>
      <c r="Q806" s="17" t="s">
        <v>232</v>
      </c>
      <c r="R806" s="17" t="s">
        <v>232</v>
      </c>
      <c r="S806" s="17" t="s">
        <v>232</v>
      </c>
      <c r="T806" s="17" t="s">
        <v>232</v>
      </c>
      <c r="U806" s="17" t="s">
        <v>232</v>
      </c>
      <c r="V806" s="17" t="s">
        <v>232</v>
      </c>
      <c r="W806" s="97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1</v>
      </c>
    </row>
    <row r="807" spans="1:65">
      <c r="A807" s="28"/>
      <c r="B807" s="19" t="s">
        <v>233</v>
      </c>
      <c r="C807" s="9" t="s">
        <v>233</v>
      </c>
      <c r="D807" s="95" t="s">
        <v>234</v>
      </c>
      <c r="E807" s="96" t="s">
        <v>235</v>
      </c>
      <c r="F807" s="96" t="s">
        <v>236</v>
      </c>
      <c r="G807" s="96" t="s">
        <v>237</v>
      </c>
      <c r="H807" s="96" t="s">
        <v>238</v>
      </c>
      <c r="I807" s="96" t="s">
        <v>239</v>
      </c>
      <c r="J807" s="96" t="s">
        <v>240</v>
      </c>
      <c r="K807" s="96" t="s">
        <v>241</v>
      </c>
      <c r="L807" s="96" t="s">
        <v>242</v>
      </c>
      <c r="M807" s="96" t="s">
        <v>243</v>
      </c>
      <c r="N807" s="96" t="s">
        <v>245</v>
      </c>
      <c r="O807" s="96" t="s">
        <v>246</v>
      </c>
      <c r="P807" s="96" t="s">
        <v>247</v>
      </c>
      <c r="Q807" s="96" t="s">
        <v>248</v>
      </c>
      <c r="R807" s="96" t="s">
        <v>249</v>
      </c>
      <c r="S807" s="96" t="s">
        <v>250</v>
      </c>
      <c r="T807" s="96" t="s">
        <v>251</v>
      </c>
      <c r="U807" s="96" t="s">
        <v>253</v>
      </c>
      <c r="V807" s="96" t="s">
        <v>256</v>
      </c>
      <c r="W807" s="97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 t="s">
        <v>3</v>
      </c>
    </row>
    <row r="808" spans="1:65">
      <c r="A808" s="28"/>
      <c r="B808" s="19"/>
      <c r="C808" s="9"/>
      <c r="D808" s="10" t="s">
        <v>121</v>
      </c>
      <c r="E808" s="11" t="s">
        <v>121</v>
      </c>
      <c r="F808" s="11" t="s">
        <v>257</v>
      </c>
      <c r="G808" s="11" t="s">
        <v>257</v>
      </c>
      <c r="H808" s="11" t="s">
        <v>258</v>
      </c>
      <c r="I808" s="11" t="s">
        <v>258</v>
      </c>
      <c r="J808" s="11" t="s">
        <v>258</v>
      </c>
      <c r="K808" s="11" t="s">
        <v>258</v>
      </c>
      <c r="L808" s="11" t="s">
        <v>258</v>
      </c>
      <c r="M808" s="11" t="s">
        <v>258</v>
      </c>
      <c r="N808" s="11" t="s">
        <v>257</v>
      </c>
      <c r="O808" s="11" t="s">
        <v>257</v>
      </c>
      <c r="P808" s="11" t="s">
        <v>258</v>
      </c>
      <c r="Q808" s="11" t="s">
        <v>257</v>
      </c>
      <c r="R808" s="11" t="s">
        <v>257</v>
      </c>
      <c r="S808" s="11" t="s">
        <v>258</v>
      </c>
      <c r="T808" s="11" t="s">
        <v>258</v>
      </c>
      <c r="U808" s="11" t="s">
        <v>257</v>
      </c>
      <c r="V808" s="11" t="s">
        <v>258</v>
      </c>
      <c r="W808" s="97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</v>
      </c>
    </row>
    <row r="809" spans="1:65">
      <c r="A809" s="28"/>
      <c r="B809" s="19"/>
      <c r="C809" s="9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97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2</v>
      </c>
    </row>
    <row r="810" spans="1:65">
      <c r="A810" s="28"/>
      <c r="B810" s="18">
        <v>1</v>
      </c>
      <c r="C810" s="14">
        <v>1</v>
      </c>
      <c r="D810" s="156">
        <v>47</v>
      </c>
      <c r="E810" s="156">
        <v>50.006320718494095</v>
      </c>
      <c r="F810" s="156">
        <v>45.9</v>
      </c>
      <c r="G810" s="156">
        <v>49</v>
      </c>
      <c r="H810" s="156">
        <v>44</v>
      </c>
      <c r="I810" s="156">
        <v>54</v>
      </c>
      <c r="J810" s="156">
        <v>45</v>
      </c>
      <c r="K810" s="185">
        <v>52</v>
      </c>
      <c r="L810" s="156">
        <v>46</v>
      </c>
      <c r="M810" s="157">
        <v>37</v>
      </c>
      <c r="N810" s="157">
        <v>37</v>
      </c>
      <c r="O810" s="156">
        <v>45.6</v>
      </c>
      <c r="P810" s="156">
        <v>50.6</v>
      </c>
      <c r="Q810" s="156">
        <v>45</v>
      </c>
      <c r="R810" s="156">
        <v>46</v>
      </c>
      <c r="S810" s="156">
        <v>44.2</v>
      </c>
      <c r="T810" s="156">
        <v>48</v>
      </c>
      <c r="U810" s="156">
        <v>37</v>
      </c>
      <c r="V810" s="156">
        <v>40.4529</v>
      </c>
      <c r="W810" s="158"/>
      <c r="X810" s="159"/>
      <c r="Y810" s="159"/>
      <c r="Z810" s="159"/>
      <c r="AA810" s="159"/>
      <c r="AB810" s="159"/>
      <c r="AC810" s="159"/>
      <c r="AD810" s="159"/>
      <c r="AE810" s="159"/>
      <c r="AF810" s="159"/>
      <c r="AG810" s="159"/>
      <c r="AH810" s="159"/>
      <c r="AI810" s="159"/>
      <c r="AJ810" s="159"/>
      <c r="AK810" s="159"/>
      <c r="AL810" s="159"/>
      <c r="AM810" s="159"/>
      <c r="AN810" s="159"/>
      <c r="AO810" s="159"/>
      <c r="AP810" s="159"/>
      <c r="AQ810" s="159"/>
      <c r="AR810" s="159"/>
      <c r="AS810" s="159"/>
      <c r="AT810" s="159"/>
      <c r="AU810" s="159"/>
      <c r="AV810" s="159"/>
      <c r="AW810" s="159"/>
      <c r="AX810" s="159"/>
      <c r="AY810" s="159"/>
      <c r="AZ810" s="159"/>
      <c r="BA810" s="159"/>
      <c r="BB810" s="159"/>
      <c r="BC810" s="159"/>
      <c r="BD810" s="159"/>
      <c r="BE810" s="159"/>
      <c r="BF810" s="159"/>
      <c r="BG810" s="159"/>
      <c r="BH810" s="159"/>
      <c r="BI810" s="159"/>
      <c r="BJ810" s="159"/>
      <c r="BK810" s="159"/>
      <c r="BL810" s="159"/>
      <c r="BM810" s="160">
        <v>1</v>
      </c>
    </row>
    <row r="811" spans="1:65">
      <c r="A811" s="28"/>
      <c r="B811" s="19">
        <v>1</v>
      </c>
      <c r="C811" s="9">
        <v>2</v>
      </c>
      <c r="D811" s="161">
        <v>46</v>
      </c>
      <c r="E811" s="161">
        <v>50.121627100444492</v>
      </c>
      <c r="F811" s="161">
        <v>47.1</v>
      </c>
      <c r="G811" s="161">
        <v>47</v>
      </c>
      <c r="H811" s="161">
        <v>46</v>
      </c>
      <c r="I811" s="161">
        <v>56</v>
      </c>
      <c r="J811" s="161">
        <v>45</v>
      </c>
      <c r="K811" s="161">
        <v>46</v>
      </c>
      <c r="L811" s="161">
        <v>46</v>
      </c>
      <c r="M811" s="162">
        <v>40</v>
      </c>
      <c r="N811" s="162">
        <v>36</v>
      </c>
      <c r="O811" s="161">
        <v>45.1</v>
      </c>
      <c r="P811" s="161">
        <v>48.6</v>
      </c>
      <c r="Q811" s="161">
        <v>46.9</v>
      </c>
      <c r="R811" s="161">
        <v>45</v>
      </c>
      <c r="S811" s="161">
        <v>44.1</v>
      </c>
      <c r="T811" s="161">
        <v>49</v>
      </c>
      <c r="U811" s="161">
        <v>39</v>
      </c>
      <c r="V811" s="161">
        <v>41.776899999999998</v>
      </c>
      <c r="W811" s="158"/>
      <c r="X811" s="159"/>
      <c r="Y811" s="159"/>
      <c r="Z811" s="159"/>
      <c r="AA811" s="159"/>
      <c r="AB811" s="159"/>
      <c r="AC811" s="159"/>
      <c r="AD811" s="159"/>
      <c r="AE811" s="159"/>
      <c r="AF811" s="159"/>
      <c r="AG811" s="159"/>
      <c r="AH811" s="159"/>
      <c r="AI811" s="159"/>
      <c r="AJ811" s="159"/>
      <c r="AK811" s="159"/>
      <c r="AL811" s="159"/>
      <c r="AM811" s="159"/>
      <c r="AN811" s="159"/>
      <c r="AO811" s="159"/>
      <c r="AP811" s="159"/>
      <c r="AQ811" s="159"/>
      <c r="AR811" s="159"/>
      <c r="AS811" s="159"/>
      <c r="AT811" s="159"/>
      <c r="AU811" s="159"/>
      <c r="AV811" s="159"/>
      <c r="AW811" s="159"/>
      <c r="AX811" s="159"/>
      <c r="AY811" s="159"/>
      <c r="AZ811" s="159"/>
      <c r="BA811" s="159"/>
      <c r="BB811" s="159"/>
      <c r="BC811" s="159"/>
      <c r="BD811" s="159"/>
      <c r="BE811" s="159"/>
      <c r="BF811" s="159"/>
      <c r="BG811" s="159"/>
      <c r="BH811" s="159"/>
      <c r="BI811" s="159"/>
      <c r="BJ811" s="159"/>
      <c r="BK811" s="159"/>
      <c r="BL811" s="159"/>
      <c r="BM811" s="160" t="e">
        <v>#N/A</v>
      </c>
    </row>
    <row r="812" spans="1:65">
      <c r="A812" s="28"/>
      <c r="B812" s="19">
        <v>1</v>
      </c>
      <c r="C812" s="9">
        <v>3</v>
      </c>
      <c r="D812" s="161">
        <v>47</v>
      </c>
      <c r="E812" s="161">
        <v>50.774351433196593</v>
      </c>
      <c r="F812" s="161">
        <v>45.3</v>
      </c>
      <c r="G812" s="161">
        <v>49</v>
      </c>
      <c r="H812" s="161">
        <v>47</v>
      </c>
      <c r="I812" s="161">
        <v>47</v>
      </c>
      <c r="J812" s="161">
        <v>44</v>
      </c>
      <c r="K812" s="161">
        <v>45</v>
      </c>
      <c r="L812" s="161">
        <v>49</v>
      </c>
      <c r="M812" s="162">
        <v>38</v>
      </c>
      <c r="N812" s="162">
        <v>36</v>
      </c>
      <c r="O812" s="161">
        <v>45.6</v>
      </c>
      <c r="P812" s="163">
        <v>47.2</v>
      </c>
      <c r="Q812" s="161">
        <v>43.7</v>
      </c>
      <c r="R812" s="161">
        <v>46</v>
      </c>
      <c r="S812" s="161">
        <v>45.6</v>
      </c>
      <c r="T812" s="161">
        <v>48</v>
      </c>
      <c r="U812" s="161">
        <v>40</v>
      </c>
      <c r="V812" s="161">
        <v>39.569899999999997</v>
      </c>
      <c r="W812" s="158"/>
      <c r="X812" s="159"/>
      <c r="Y812" s="159"/>
      <c r="Z812" s="159"/>
      <c r="AA812" s="159"/>
      <c r="AB812" s="159"/>
      <c r="AC812" s="159"/>
      <c r="AD812" s="159"/>
      <c r="AE812" s="159"/>
      <c r="AF812" s="159"/>
      <c r="AG812" s="159"/>
      <c r="AH812" s="159"/>
      <c r="AI812" s="159"/>
      <c r="AJ812" s="159"/>
      <c r="AK812" s="159"/>
      <c r="AL812" s="159"/>
      <c r="AM812" s="159"/>
      <c r="AN812" s="159"/>
      <c r="AO812" s="159"/>
      <c r="AP812" s="159"/>
      <c r="AQ812" s="159"/>
      <c r="AR812" s="159"/>
      <c r="AS812" s="159"/>
      <c r="AT812" s="159"/>
      <c r="AU812" s="159"/>
      <c r="AV812" s="159"/>
      <c r="AW812" s="159"/>
      <c r="AX812" s="159"/>
      <c r="AY812" s="159"/>
      <c r="AZ812" s="159"/>
      <c r="BA812" s="159"/>
      <c r="BB812" s="159"/>
      <c r="BC812" s="159"/>
      <c r="BD812" s="159"/>
      <c r="BE812" s="159"/>
      <c r="BF812" s="159"/>
      <c r="BG812" s="159"/>
      <c r="BH812" s="159"/>
      <c r="BI812" s="159"/>
      <c r="BJ812" s="159"/>
      <c r="BK812" s="159"/>
      <c r="BL812" s="159"/>
      <c r="BM812" s="160">
        <v>16</v>
      </c>
    </row>
    <row r="813" spans="1:65">
      <c r="A813" s="28"/>
      <c r="B813" s="19">
        <v>1</v>
      </c>
      <c r="C813" s="9">
        <v>4</v>
      </c>
      <c r="D813" s="161">
        <v>47</v>
      </c>
      <c r="E813" s="161">
        <v>49.713103753864893</v>
      </c>
      <c r="F813" s="161">
        <v>48.9</v>
      </c>
      <c r="G813" s="161">
        <v>49</v>
      </c>
      <c r="H813" s="161">
        <v>44</v>
      </c>
      <c r="I813" s="161">
        <v>47</v>
      </c>
      <c r="J813" s="161">
        <v>42</v>
      </c>
      <c r="K813" s="161">
        <v>45</v>
      </c>
      <c r="L813" s="161">
        <v>48</v>
      </c>
      <c r="M813" s="162">
        <v>39</v>
      </c>
      <c r="N813" s="162">
        <v>37</v>
      </c>
      <c r="O813" s="161">
        <v>44.1</v>
      </c>
      <c r="P813" s="161">
        <v>50.4</v>
      </c>
      <c r="Q813" s="161">
        <v>45.9</v>
      </c>
      <c r="R813" s="161">
        <v>49</v>
      </c>
      <c r="S813" s="161">
        <v>44.1</v>
      </c>
      <c r="T813" s="161">
        <v>46</v>
      </c>
      <c r="U813" s="161">
        <v>39</v>
      </c>
      <c r="V813" s="161">
        <v>39.3018</v>
      </c>
      <c r="W813" s="158"/>
      <c r="X813" s="159"/>
      <c r="Y813" s="159"/>
      <c r="Z813" s="159"/>
      <c r="AA813" s="159"/>
      <c r="AB813" s="159"/>
      <c r="AC813" s="159"/>
      <c r="AD813" s="159"/>
      <c r="AE813" s="159"/>
      <c r="AF813" s="159"/>
      <c r="AG813" s="159"/>
      <c r="AH813" s="159"/>
      <c r="AI813" s="159"/>
      <c r="AJ813" s="159"/>
      <c r="AK813" s="159"/>
      <c r="AL813" s="159"/>
      <c r="AM813" s="159"/>
      <c r="AN813" s="159"/>
      <c r="AO813" s="159"/>
      <c r="AP813" s="159"/>
      <c r="AQ813" s="159"/>
      <c r="AR813" s="159"/>
      <c r="AS813" s="159"/>
      <c r="AT813" s="159"/>
      <c r="AU813" s="159"/>
      <c r="AV813" s="159"/>
      <c r="AW813" s="159"/>
      <c r="AX813" s="159"/>
      <c r="AY813" s="159"/>
      <c r="AZ813" s="159"/>
      <c r="BA813" s="159"/>
      <c r="BB813" s="159"/>
      <c r="BC813" s="159"/>
      <c r="BD813" s="159"/>
      <c r="BE813" s="159"/>
      <c r="BF813" s="159"/>
      <c r="BG813" s="159"/>
      <c r="BH813" s="159"/>
      <c r="BI813" s="159"/>
      <c r="BJ813" s="159"/>
      <c r="BK813" s="159"/>
      <c r="BL813" s="159"/>
      <c r="BM813" s="160">
        <v>45.947280993724178</v>
      </c>
    </row>
    <row r="814" spans="1:65">
      <c r="A814" s="28"/>
      <c r="B814" s="19">
        <v>1</v>
      </c>
      <c r="C814" s="9">
        <v>5</v>
      </c>
      <c r="D814" s="161">
        <v>46</v>
      </c>
      <c r="E814" s="161">
        <v>51.126238416869896</v>
      </c>
      <c r="F814" s="161">
        <v>46.9</v>
      </c>
      <c r="G814" s="161">
        <v>48</v>
      </c>
      <c r="H814" s="161">
        <v>45</v>
      </c>
      <c r="I814" s="161">
        <v>47</v>
      </c>
      <c r="J814" s="161">
        <v>42</v>
      </c>
      <c r="K814" s="161">
        <v>47</v>
      </c>
      <c r="L814" s="161">
        <v>46</v>
      </c>
      <c r="M814" s="162">
        <v>36</v>
      </c>
      <c r="N814" s="162">
        <v>35</v>
      </c>
      <c r="O814" s="161">
        <v>44.8</v>
      </c>
      <c r="P814" s="161">
        <v>50.9</v>
      </c>
      <c r="Q814" s="161">
        <v>44.9</v>
      </c>
      <c r="R814" s="161">
        <v>46</v>
      </c>
      <c r="S814" s="161">
        <v>46.5</v>
      </c>
      <c r="T814" s="161">
        <v>48</v>
      </c>
      <c r="U814" s="161">
        <v>40</v>
      </c>
      <c r="V814" s="161">
        <v>36.991500000000002</v>
      </c>
      <c r="W814" s="158"/>
      <c r="X814" s="159"/>
      <c r="Y814" s="159"/>
      <c r="Z814" s="159"/>
      <c r="AA814" s="159"/>
      <c r="AB814" s="159"/>
      <c r="AC814" s="159"/>
      <c r="AD814" s="159"/>
      <c r="AE814" s="159"/>
      <c r="AF814" s="159"/>
      <c r="AG814" s="159"/>
      <c r="AH814" s="159"/>
      <c r="AI814" s="159"/>
      <c r="AJ814" s="159"/>
      <c r="AK814" s="159"/>
      <c r="AL814" s="159"/>
      <c r="AM814" s="159"/>
      <c r="AN814" s="159"/>
      <c r="AO814" s="159"/>
      <c r="AP814" s="159"/>
      <c r="AQ814" s="159"/>
      <c r="AR814" s="159"/>
      <c r="AS814" s="159"/>
      <c r="AT814" s="159"/>
      <c r="AU814" s="159"/>
      <c r="AV814" s="159"/>
      <c r="AW814" s="159"/>
      <c r="AX814" s="159"/>
      <c r="AY814" s="159"/>
      <c r="AZ814" s="159"/>
      <c r="BA814" s="159"/>
      <c r="BB814" s="159"/>
      <c r="BC814" s="159"/>
      <c r="BD814" s="159"/>
      <c r="BE814" s="159"/>
      <c r="BF814" s="159"/>
      <c r="BG814" s="159"/>
      <c r="BH814" s="159"/>
      <c r="BI814" s="159"/>
      <c r="BJ814" s="159"/>
      <c r="BK814" s="159"/>
      <c r="BL814" s="159"/>
      <c r="BM814" s="160">
        <v>48</v>
      </c>
    </row>
    <row r="815" spans="1:65">
      <c r="A815" s="28"/>
      <c r="B815" s="19">
        <v>1</v>
      </c>
      <c r="C815" s="9">
        <v>6</v>
      </c>
      <c r="D815" s="161">
        <v>46</v>
      </c>
      <c r="E815" s="161">
        <v>49.272519936995856</v>
      </c>
      <c r="F815" s="161">
        <v>45.6</v>
      </c>
      <c r="G815" s="161">
        <v>48</v>
      </c>
      <c r="H815" s="161">
        <v>46</v>
      </c>
      <c r="I815" s="161">
        <v>48</v>
      </c>
      <c r="J815" s="161">
        <v>42</v>
      </c>
      <c r="K815" s="161">
        <v>45</v>
      </c>
      <c r="L815" s="161">
        <v>50</v>
      </c>
      <c r="M815" s="162">
        <v>38</v>
      </c>
      <c r="N815" s="162">
        <v>36</v>
      </c>
      <c r="O815" s="161">
        <v>43.9</v>
      </c>
      <c r="P815" s="161">
        <v>50.4</v>
      </c>
      <c r="Q815" s="161">
        <v>45</v>
      </c>
      <c r="R815" s="161">
        <v>50</v>
      </c>
      <c r="S815" s="161">
        <v>46.3</v>
      </c>
      <c r="T815" s="161">
        <v>45</v>
      </c>
      <c r="U815" s="161">
        <v>38</v>
      </c>
      <c r="V815" s="161">
        <v>37.835500000000003</v>
      </c>
      <c r="W815" s="158"/>
      <c r="X815" s="159"/>
      <c r="Y815" s="159"/>
      <c r="Z815" s="159"/>
      <c r="AA815" s="159"/>
      <c r="AB815" s="159"/>
      <c r="AC815" s="159"/>
      <c r="AD815" s="159"/>
      <c r="AE815" s="159"/>
      <c r="AF815" s="159"/>
      <c r="AG815" s="159"/>
      <c r="AH815" s="159"/>
      <c r="AI815" s="159"/>
      <c r="AJ815" s="159"/>
      <c r="AK815" s="159"/>
      <c r="AL815" s="159"/>
      <c r="AM815" s="159"/>
      <c r="AN815" s="159"/>
      <c r="AO815" s="159"/>
      <c r="AP815" s="159"/>
      <c r="AQ815" s="159"/>
      <c r="AR815" s="159"/>
      <c r="AS815" s="159"/>
      <c r="AT815" s="159"/>
      <c r="AU815" s="159"/>
      <c r="AV815" s="159"/>
      <c r="AW815" s="159"/>
      <c r="AX815" s="159"/>
      <c r="AY815" s="159"/>
      <c r="AZ815" s="159"/>
      <c r="BA815" s="159"/>
      <c r="BB815" s="159"/>
      <c r="BC815" s="159"/>
      <c r="BD815" s="159"/>
      <c r="BE815" s="159"/>
      <c r="BF815" s="159"/>
      <c r="BG815" s="159"/>
      <c r="BH815" s="159"/>
      <c r="BI815" s="159"/>
      <c r="BJ815" s="159"/>
      <c r="BK815" s="159"/>
      <c r="BL815" s="159"/>
      <c r="BM815" s="164"/>
    </row>
    <row r="816" spans="1:65">
      <c r="A816" s="28"/>
      <c r="B816" s="20" t="s">
        <v>260</v>
      </c>
      <c r="C816" s="12"/>
      <c r="D816" s="165">
        <v>46.5</v>
      </c>
      <c r="E816" s="165">
        <v>50.169026893310978</v>
      </c>
      <c r="F816" s="165">
        <v>46.616666666666674</v>
      </c>
      <c r="G816" s="165">
        <v>48.333333333333336</v>
      </c>
      <c r="H816" s="165">
        <v>45.333333333333336</v>
      </c>
      <c r="I816" s="165">
        <v>49.833333333333336</v>
      </c>
      <c r="J816" s="165">
        <v>43.333333333333336</v>
      </c>
      <c r="K816" s="165">
        <v>46.666666666666664</v>
      </c>
      <c r="L816" s="165">
        <v>47.5</v>
      </c>
      <c r="M816" s="165">
        <v>38</v>
      </c>
      <c r="N816" s="165">
        <v>36.166666666666664</v>
      </c>
      <c r="O816" s="165">
        <v>44.849999999999994</v>
      </c>
      <c r="P816" s="165">
        <v>49.683333333333337</v>
      </c>
      <c r="Q816" s="165">
        <v>45.233333333333341</v>
      </c>
      <c r="R816" s="165">
        <v>47</v>
      </c>
      <c r="S816" s="165">
        <v>45.133333333333333</v>
      </c>
      <c r="T816" s="165">
        <v>47.333333333333336</v>
      </c>
      <c r="U816" s="165">
        <v>38.833333333333336</v>
      </c>
      <c r="V816" s="165">
        <v>39.321416666666664</v>
      </c>
      <c r="W816" s="158"/>
      <c r="X816" s="159"/>
      <c r="Y816" s="159"/>
      <c r="Z816" s="159"/>
      <c r="AA816" s="159"/>
      <c r="AB816" s="159"/>
      <c r="AC816" s="159"/>
      <c r="AD816" s="159"/>
      <c r="AE816" s="159"/>
      <c r="AF816" s="159"/>
      <c r="AG816" s="159"/>
      <c r="AH816" s="159"/>
      <c r="AI816" s="159"/>
      <c r="AJ816" s="159"/>
      <c r="AK816" s="159"/>
      <c r="AL816" s="159"/>
      <c r="AM816" s="159"/>
      <c r="AN816" s="159"/>
      <c r="AO816" s="159"/>
      <c r="AP816" s="159"/>
      <c r="AQ816" s="159"/>
      <c r="AR816" s="159"/>
      <c r="AS816" s="159"/>
      <c r="AT816" s="159"/>
      <c r="AU816" s="159"/>
      <c r="AV816" s="159"/>
      <c r="AW816" s="159"/>
      <c r="AX816" s="159"/>
      <c r="AY816" s="159"/>
      <c r="AZ816" s="159"/>
      <c r="BA816" s="159"/>
      <c r="BB816" s="159"/>
      <c r="BC816" s="159"/>
      <c r="BD816" s="159"/>
      <c r="BE816" s="159"/>
      <c r="BF816" s="159"/>
      <c r="BG816" s="159"/>
      <c r="BH816" s="159"/>
      <c r="BI816" s="159"/>
      <c r="BJ816" s="159"/>
      <c r="BK816" s="159"/>
      <c r="BL816" s="159"/>
      <c r="BM816" s="164"/>
    </row>
    <row r="817" spans="1:65">
      <c r="A817" s="28"/>
      <c r="B817" s="3" t="s">
        <v>261</v>
      </c>
      <c r="C817" s="27"/>
      <c r="D817" s="161">
        <v>46.5</v>
      </c>
      <c r="E817" s="161">
        <v>50.063973909469297</v>
      </c>
      <c r="F817" s="161">
        <v>46.4</v>
      </c>
      <c r="G817" s="161">
        <v>48.5</v>
      </c>
      <c r="H817" s="161">
        <v>45.5</v>
      </c>
      <c r="I817" s="161">
        <v>47.5</v>
      </c>
      <c r="J817" s="161">
        <v>43</v>
      </c>
      <c r="K817" s="161">
        <v>45.5</v>
      </c>
      <c r="L817" s="161">
        <v>47</v>
      </c>
      <c r="M817" s="161">
        <v>38</v>
      </c>
      <c r="N817" s="161">
        <v>36</v>
      </c>
      <c r="O817" s="161">
        <v>44.95</v>
      </c>
      <c r="P817" s="161">
        <v>50.4</v>
      </c>
      <c r="Q817" s="161">
        <v>45</v>
      </c>
      <c r="R817" s="161">
        <v>46</v>
      </c>
      <c r="S817" s="161">
        <v>44.900000000000006</v>
      </c>
      <c r="T817" s="161">
        <v>48</v>
      </c>
      <c r="U817" s="161">
        <v>39</v>
      </c>
      <c r="V817" s="161">
        <v>39.435850000000002</v>
      </c>
      <c r="W817" s="158"/>
      <c r="X817" s="159"/>
      <c r="Y817" s="159"/>
      <c r="Z817" s="159"/>
      <c r="AA817" s="159"/>
      <c r="AB817" s="159"/>
      <c r="AC817" s="159"/>
      <c r="AD817" s="159"/>
      <c r="AE817" s="159"/>
      <c r="AF817" s="159"/>
      <c r="AG817" s="159"/>
      <c r="AH817" s="159"/>
      <c r="AI817" s="159"/>
      <c r="AJ817" s="159"/>
      <c r="AK817" s="159"/>
      <c r="AL817" s="159"/>
      <c r="AM817" s="159"/>
      <c r="AN817" s="159"/>
      <c r="AO817" s="159"/>
      <c r="AP817" s="159"/>
      <c r="AQ817" s="159"/>
      <c r="AR817" s="159"/>
      <c r="AS817" s="159"/>
      <c r="AT817" s="159"/>
      <c r="AU817" s="159"/>
      <c r="AV817" s="159"/>
      <c r="AW817" s="159"/>
      <c r="AX817" s="159"/>
      <c r="AY817" s="159"/>
      <c r="AZ817" s="159"/>
      <c r="BA817" s="159"/>
      <c r="BB817" s="159"/>
      <c r="BC817" s="159"/>
      <c r="BD817" s="159"/>
      <c r="BE817" s="159"/>
      <c r="BF817" s="159"/>
      <c r="BG817" s="159"/>
      <c r="BH817" s="159"/>
      <c r="BI817" s="159"/>
      <c r="BJ817" s="159"/>
      <c r="BK817" s="159"/>
      <c r="BL817" s="159"/>
      <c r="BM817" s="164"/>
    </row>
    <row r="818" spans="1:65">
      <c r="A818" s="28"/>
      <c r="B818" s="3" t="s">
        <v>262</v>
      </c>
      <c r="C818" s="27"/>
      <c r="D818" s="23">
        <v>0.54772255750516607</v>
      </c>
      <c r="E818" s="23">
        <v>0.68161314114574145</v>
      </c>
      <c r="F818" s="23">
        <v>1.3272779161376365</v>
      </c>
      <c r="G818" s="23">
        <v>0.81649658092772603</v>
      </c>
      <c r="H818" s="23">
        <v>1.2110601416389966</v>
      </c>
      <c r="I818" s="23">
        <v>4.0702170294305766</v>
      </c>
      <c r="J818" s="23">
        <v>1.505545305418162</v>
      </c>
      <c r="K818" s="23">
        <v>2.7325202042558931</v>
      </c>
      <c r="L818" s="23">
        <v>1.7606816861659009</v>
      </c>
      <c r="M818" s="23">
        <v>1.4142135623730951</v>
      </c>
      <c r="N818" s="23">
        <v>0.752772652709081</v>
      </c>
      <c r="O818" s="23">
        <v>0.72869746808946789</v>
      </c>
      <c r="P818" s="23">
        <v>1.4620761494076369</v>
      </c>
      <c r="Q818" s="23">
        <v>1.0764137989949143</v>
      </c>
      <c r="R818" s="23">
        <v>2</v>
      </c>
      <c r="S818" s="23">
        <v>1.1360751148875077</v>
      </c>
      <c r="T818" s="23">
        <v>1.505545305418162</v>
      </c>
      <c r="U818" s="23">
        <v>1.169045194450012</v>
      </c>
      <c r="V818" s="23">
        <v>1.7325265786321029</v>
      </c>
      <c r="W818" s="97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2"/>
    </row>
    <row r="819" spans="1:65">
      <c r="A819" s="28"/>
      <c r="B819" s="3" t="s">
        <v>88</v>
      </c>
      <c r="C819" s="27"/>
      <c r="D819" s="13">
        <v>1.1778979731293894E-2</v>
      </c>
      <c r="E819" s="13">
        <v>1.3586333707354023E-2</v>
      </c>
      <c r="F819" s="13">
        <v>2.8472175533878503E-2</v>
      </c>
      <c r="G819" s="13">
        <v>1.6893032708849502E-2</v>
      </c>
      <c r="H819" s="13">
        <v>2.671456194791904E-2</v>
      </c>
      <c r="I819" s="13">
        <v>8.167659590830588E-2</v>
      </c>
      <c r="J819" s="13">
        <v>3.474335320195758E-2</v>
      </c>
      <c r="K819" s="13">
        <v>5.8554004376912001E-2</v>
      </c>
      <c r="L819" s="13">
        <v>3.7066982866650548E-2</v>
      </c>
      <c r="M819" s="13">
        <v>3.7216146378239348E-2</v>
      </c>
      <c r="N819" s="13">
        <v>2.0813990397486111E-2</v>
      </c>
      <c r="O819" s="13">
        <v>1.6247435185941315E-2</v>
      </c>
      <c r="P819" s="13">
        <v>2.9427899686165115E-2</v>
      </c>
      <c r="Q819" s="13">
        <v>2.3796915232017261E-2</v>
      </c>
      <c r="R819" s="13">
        <v>4.2553191489361701E-2</v>
      </c>
      <c r="S819" s="13">
        <v>2.5171531349058515E-2</v>
      </c>
      <c r="T819" s="13">
        <v>3.1807295184890748E-2</v>
      </c>
      <c r="U819" s="13">
        <v>3.01041680974252E-2</v>
      </c>
      <c r="V819" s="13">
        <v>4.4060634776182689E-2</v>
      </c>
      <c r="W819" s="97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2"/>
    </row>
    <row r="820" spans="1:65">
      <c r="A820" s="28"/>
      <c r="B820" s="3" t="s">
        <v>263</v>
      </c>
      <c r="C820" s="27"/>
      <c r="D820" s="13">
        <v>1.2029417069343351E-2</v>
      </c>
      <c r="E820" s="13">
        <v>9.1882387995133818E-2</v>
      </c>
      <c r="F820" s="13">
        <v>1.4568558975969204E-2</v>
      </c>
      <c r="G820" s="13">
        <v>5.1930218459174116E-2</v>
      </c>
      <c r="H820" s="13">
        <v>-1.3362001996912509E-2</v>
      </c>
      <c r="I820" s="13">
        <v>8.4576328687217428E-2</v>
      </c>
      <c r="J820" s="13">
        <v>-5.6890148967636889E-2</v>
      </c>
      <c r="K820" s="13">
        <v>1.5656762650237077E-2</v>
      </c>
      <c r="L820" s="13">
        <v>3.3793490554705707E-2</v>
      </c>
      <c r="M820" s="13">
        <v>-0.17296520755623557</v>
      </c>
      <c r="N820" s="13">
        <v>-0.21286600894606633</v>
      </c>
      <c r="O820" s="13">
        <v>-2.3881304181504359E-2</v>
      </c>
      <c r="P820" s="13">
        <v>8.1311717664413141E-2</v>
      </c>
      <c r="Q820" s="13">
        <v>-1.5538409345448589E-2</v>
      </c>
      <c r="R820" s="13">
        <v>2.2911453812024529E-2</v>
      </c>
      <c r="S820" s="13">
        <v>-1.7714816693985003E-2</v>
      </c>
      <c r="T820" s="13">
        <v>3.0166144973811981E-2</v>
      </c>
      <c r="U820" s="13">
        <v>-0.15482847965176694</v>
      </c>
      <c r="V820" s="13">
        <v>-0.14420579811811984</v>
      </c>
      <c r="W820" s="97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2"/>
    </row>
    <row r="821" spans="1:65">
      <c r="A821" s="28"/>
      <c r="B821" s="44" t="s">
        <v>264</v>
      </c>
      <c r="C821" s="45"/>
      <c r="D821" s="43">
        <v>0</v>
      </c>
      <c r="E821" s="43">
        <v>1.5</v>
      </c>
      <c r="F821" s="43">
        <v>0.05</v>
      </c>
      <c r="G821" s="43">
        <v>0.75</v>
      </c>
      <c r="H821" s="43">
        <v>0.48</v>
      </c>
      <c r="I821" s="43">
        <v>1.36</v>
      </c>
      <c r="J821" s="43">
        <v>1.29</v>
      </c>
      <c r="K821" s="43">
        <v>7.0000000000000007E-2</v>
      </c>
      <c r="L821" s="43">
        <v>0.41</v>
      </c>
      <c r="M821" s="43">
        <v>3.47</v>
      </c>
      <c r="N821" s="43">
        <v>4.22</v>
      </c>
      <c r="O821" s="43">
        <v>0.67</v>
      </c>
      <c r="P821" s="43">
        <v>1.3</v>
      </c>
      <c r="Q821" s="43">
        <v>0.52</v>
      </c>
      <c r="R821" s="43">
        <v>0.2</v>
      </c>
      <c r="S821" s="43">
        <v>0.56000000000000005</v>
      </c>
      <c r="T821" s="43">
        <v>0.34</v>
      </c>
      <c r="U821" s="43">
        <v>3.13</v>
      </c>
      <c r="V821" s="43">
        <v>2.93</v>
      </c>
      <c r="W821" s="97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2"/>
    </row>
    <row r="822" spans="1:65">
      <c r="B822" s="29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BM822" s="52"/>
    </row>
    <row r="823" spans="1:65" ht="15">
      <c r="B823" s="8" t="s">
        <v>528</v>
      </c>
      <c r="BM823" s="26" t="s">
        <v>68</v>
      </c>
    </row>
    <row r="824" spans="1:65" ht="15">
      <c r="A824" s="24" t="s">
        <v>12</v>
      </c>
      <c r="B824" s="18" t="s">
        <v>119</v>
      </c>
      <c r="C824" s="15" t="s">
        <v>120</v>
      </c>
      <c r="D824" s="16" t="s">
        <v>232</v>
      </c>
      <c r="E824" s="17" t="s">
        <v>232</v>
      </c>
      <c r="F824" s="17" t="s">
        <v>232</v>
      </c>
      <c r="G824" s="17" t="s">
        <v>232</v>
      </c>
      <c r="H824" s="17" t="s">
        <v>232</v>
      </c>
      <c r="I824" s="17" t="s">
        <v>232</v>
      </c>
      <c r="J824" s="17" t="s">
        <v>232</v>
      </c>
      <c r="K824" s="17" t="s">
        <v>232</v>
      </c>
      <c r="L824" s="9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1</v>
      </c>
    </row>
    <row r="825" spans="1:65">
      <c r="A825" s="28"/>
      <c r="B825" s="19" t="s">
        <v>233</v>
      </c>
      <c r="C825" s="9" t="s">
        <v>233</v>
      </c>
      <c r="D825" s="95" t="s">
        <v>236</v>
      </c>
      <c r="E825" s="96" t="s">
        <v>244</v>
      </c>
      <c r="F825" s="96" t="s">
        <v>245</v>
      </c>
      <c r="G825" s="96" t="s">
        <v>246</v>
      </c>
      <c r="H825" s="96" t="s">
        <v>248</v>
      </c>
      <c r="I825" s="96" t="s">
        <v>250</v>
      </c>
      <c r="J825" s="96" t="s">
        <v>254</v>
      </c>
      <c r="K825" s="96" t="s">
        <v>256</v>
      </c>
      <c r="L825" s="9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 t="s">
        <v>3</v>
      </c>
    </row>
    <row r="826" spans="1:65">
      <c r="A826" s="28"/>
      <c r="B826" s="19"/>
      <c r="C826" s="9"/>
      <c r="D826" s="10" t="s">
        <v>257</v>
      </c>
      <c r="E826" s="11" t="s">
        <v>258</v>
      </c>
      <c r="F826" s="11" t="s">
        <v>257</v>
      </c>
      <c r="G826" s="11" t="s">
        <v>257</v>
      </c>
      <c r="H826" s="11" t="s">
        <v>257</v>
      </c>
      <c r="I826" s="11" t="s">
        <v>258</v>
      </c>
      <c r="J826" s="11" t="s">
        <v>121</v>
      </c>
      <c r="K826" s="11" t="s">
        <v>258</v>
      </c>
      <c r="L826" s="9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2</v>
      </c>
    </row>
    <row r="827" spans="1:65">
      <c r="A827" s="28"/>
      <c r="B827" s="19"/>
      <c r="C827" s="9"/>
      <c r="D827" s="25"/>
      <c r="E827" s="25"/>
      <c r="F827" s="25"/>
      <c r="G827" s="25"/>
      <c r="H827" s="25"/>
      <c r="I827" s="25"/>
      <c r="J827" s="25"/>
      <c r="K827" s="25"/>
      <c r="L827" s="9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3</v>
      </c>
    </row>
    <row r="828" spans="1:65">
      <c r="A828" s="28"/>
      <c r="B828" s="18">
        <v>1</v>
      </c>
      <c r="C828" s="14">
        <v>1</v>
      </c>
      <c r="D828" s="21">
        <v>5.85</v>
      </c>
      <c r="E828" s="21">
        <v>5.2415000000000003</v>
      </c>
      <c r="F828" s="21">
        <v>6</v>
      </c>
      <c r="G828" s="21">
        <v>5.0999999999999996</v>
      </c>
      <c r="H828" s="21">
        <v>5.65</v>
      </c>
      <c r="I828" s="21">
        <v>5.3</v>
      </c>
      <c r="J828" s="91">
        <v>5</v>
      </c>
      <c r="K828" s="21">
        <v>6.479957279999998</v>
      </c>
      <c r="L828" s="9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>
        <v>1</v>
      </c>
    </row>
    <row r="829" spans="1:65">
      <c r="A829" s="28"/>
      <c r="B829" s="19">
        <v>1</v>
      </c>
      <c r="C829" s="9">
        <v>2</v>
      </c>
      <c r="D829" s="11">
        <v>5.94</v>
      </c>
      <c r="E829" s="11">
        <v>5.2161999999999997</v>
      </c>
      <c r="F829" s="11">
        <v>6.06</v>
      </c>
      <c r="G829" s="11">
        <v>5.2</v>
      </c>
      <c r="H829" s="11">
        <v>5.79</v>
      </c>
      <c r="I829" s="11">
        <v>5.3</v>
      </c>
      <c r="J829" s="92">
        <v>5</v>
      </c>
      <c r="K829" s="11">
        <v>6.23871646</v>
      </c>
      <c r="L829" s="9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17</v>
      </c>
    </row>
    <row r="830" spans="1:65">
      <c r="A830" s="28"/>
      <c r="B830" s="19">
        <v>1</v>
      </c>
      <c r="C830" s="9">
        <v>3</v>
      </c>
      <c r="D830" s="11">
        <v>6.01</v>
      </c>
      <c r="E830" s="11">
        <v>5.0686</v>
      </c>
      <c r="F830" s="11">
        <v>6.36</v>
      </c>
      <c r="G830" s="11">
        <v>5.3</v>
      </c>
      <c r="H830" s="11">
        <v>5.71</v>
      </c>
      <c r="I830" s="11">
        <v>5.4</v>
      </c>
      <c r="J830" s="92">
        <v>5</v>
      </c>
      <c r="K830" s="93">
        <v>6.7150220999999988</v>
      </c>
      <c r="L830" s="9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16</v>
      </c>
    </row>
    <row r="831" spans="1:65">
      <c r="A831" s="28"/>
      <c r="B831" s="19">
        <v>1</v>
      </c>
      <c r="C831" s="9">
        <v>4</v>
      </c>
      <c r="D831" s="11">
        <v>5.9</v>
      </c>
      <c r="E831" s="11">
        <v>5.4580000000000002</v>
      </c>
      <c r="F831" s="11">
        <v>6.47</v>
      </c>
      <c r="G831" s="11">
        <v>5</v>
      </c>
      <c r="H831" s="11">
        <v>5.73</v>
      </c>
      <c r="I831" s="11">
        <v>6</v>
      </c>
      <c r="J831" s="92">
        <v>5</v>
      </c>
      <c r="K831" s="11">
        <v>6.373981999999998</v>
      </c>
      <c r="L831" s="9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5.7731505367619045</v>
      </c>
    </row>
    <row r="832" spans="1:65">
      <c r="A832" s="28"/>
      <c r="B832" s="19">
        <v>1</v>
      </c>
      <c r="C832" s="9">
        <v>5</v>
      </c>
      <c r="D832" s="11">
        <v>5.88</v>
      </c>
      <c r="E832" s="11">
        <v>5.2755000000000001</v>
      </c>
      <c r="F832" s="11">
        <v>6.37</v>
      </c>
      <c r="G832" s="11">
        <v>5.0999999999999996</v>
      </c>
      <c r="H832" s="11">
        <v>5.97</v>
      </c>
      <c r="I832" s="11">
        <v>6.3</v>
      </c>
      <c r="J832" s="92">
        <v>5</v>
      </c>
      <c r="K832" s="11">
        <v>6.3343362999999977</v>
      </c>
      <c r="L832" s="9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49</v>
      </c>
    </row>
    <row r="833" spans="1:65">
      <c r="A833" s="28"/>
      <c r="B833" s="19">
        <v>1</v>
      </c>
      <c r="C833" s="9">
        <v>6</v>
      </c>
      <c r="D833" s="11">
        <v>5.83</v>
      </c>
      <c r="E833" s="11">
        <v>5.2028999999999996</v>
      </c>
      <c r="F833" s="11">
        <v>6.7</v>
      </c>
      <c r="G833" s="11">
        <v>5</v>
      </c>
      <c r="H833" s="11">
        <v>5.77</v>
      </c>
      <c r="I833" s="11">
        <v>5.9</v>
      </c>
      <c r="J833" s="92">
        <v>5</v>
      </c>
      <c r="K833" s="11">
        <v>6.3393600800000005</v>
      </c>
      <c r="L833" s="9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A834" s="28"/>
      <c r="B834" s="20" t="s">
        <v>260</v>
      </c>
      <c r="C834" s="12"/>
      <c r="D834" s="22">
        <v>5.9016666666666664</v>
      </c>
      <c r="E834" s="22">
        <v>5.243783333333333</v>
      </c>
      <c r="F834" s="22">
        <v>6.3266666666666671</v>
      </c>
      <c r="G834" s="22">
        <v>5.1166666666666671</v>
      </c>
      <c r="H834" s="22">
        <v>5.7700000000000005</v>
      </c>
      <c r="I834" s="22">
        <v>5.7</v>
      </c>
      <c r="J834" s="22">
        <v>5</v>
      </c>
      <c r="K834" s="22">
        <v>6.4135623699999984</v>
      </c>
      <c r="L834" s="9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2"/>
    </row>
    <row r="835" spans="1:65">
      <c r="A835" s="28"/>
      <c r="B835" s="3" t="s">
        <v>261</v>
      </c>
      <c r="C835" s="27"/>
      <c r="D835" s="11">
        <v>5.8900000000000006</v>
      </c>
      <c r="E835" s="11">
        <v>5.2288499999999996</v>
      </c>
      <c r="F835" s="11">
        <v>6.3650000000000002</v>
      </c>
      <c r="G835" s="11">
        <v>5.0999999999999996</v>
      </c>
      <c r="H835" s="11">
        <v>5.75</v>
      </c>
      <c r="I835" s="11">
        <v>5.65</v>
      </c>
      <c r="J835" s="11">
        <v>5</v>
      </c>
      <c r="K835" s="11">
        <v>6.3566710399999993</v>
      </c>
      <c r="L835" s="9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2"/>
    </row>
    <row r="836" spans="1:65">
      <c r="A836" s="28"/>
      <c r="B836" s="3" t="s">
        <v>262</v>
      </c>
      <c r="C836" s="27"/>
      <c r="D836" s="23">
        <v>6.5548963887056749E-2</v>
      </c>
      <c r="E836" s="23">
        <v>0.12650804585743428</v>
      </c>
      <c r="F836" s="23">
        <v>0.26104916522882565</v>
      </c>
      <c r="G836" s="23">
        <v>0.1169045194450012</v>
      </c>
      <c r="H836" s="23">
        <v>0.10954451150103303</v>
      </c>
      <c r="I836" s="23">
        <v>0.42426406871192851</v>
      </c>
      <c r="J836" s="23">
        <v>0</v>
      </c>
      <c r="K836" s="23">
        <v>0.16685724486969958</v>
      </c>
      <c r="L836" s="166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  <c r="AO836" s="167"/>
      <c r="AP836" s="167"/>
      <c r="AQ836" s="167"/>
      <c r="AR836" s="167"/>
      <c r="AS836" s="167"/>
      <c r="AT836" s="167"/>
      <c r="AU836" s="167"/>
      <c r="AV836" s="167"/>
      <c r="AW836" s="167"/>
      <c r="AX836" s="167"/>
      <c r="AY836" s="167"/>
      <c r="AZ836" s="167"/>
      <c r="BA836" s="167"/>
      <c r="BB836" s="167"/>
      <c r="BC836" s="167"/>
      <c r="BD836" s="167"/>
      <c r="BE836" s="167"/>
      <c r="BF836" s="167"/>
      <c r="BG836" s="167"/>
      <c r="BH836" s="167"/>
      <c r="BI836" s="167"/>
      <c r="BJ836" s="167"/>
      <c r="BK836" s="167"/>
      <c r="BL836" s="167"/>
      <c r="BM836" s="53"/>
    </row>
    <row r="837" spans="1:65">
      <c r="A837" s="28"/>
      <c r="B837" s="3" t="s">
        <v>88</v>
      </c>
      <c r="C837" s="27"/>
      <c r="D837" s="13">
        <v>1.1106856349120037E-2</v>
      </c>
      <c r="E837" s="13">
        <v>2.4125338103360667E-2</v>
      </c>
      <c r="F837" s="13">
        <v>4.1261722638908163E-2</v>
      </c>
      <c r="G837" s="13">
        <v>2.2847788816612612E-2</v>
      </c>
      <c r="H837" s="13">
        <v>1.8985183968983192E-2</v>
      </c>
      <c r="I837" s="13">
        <v>7.4432292756478682E-2</v>
      </c>
      <c r="J837" s="13">
        <v>0</v>
      </c>
      <c r="K837" s="13">
        <v>2.6016312813950171E-2</v>
      </c>
      <c r="L837" s="9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2"/>
    </row>
    <row r="838" spans="1:65">
      <c r="A838" s="28"/>
      <c r="B838" s="3" t="s">
        <v>263</v>
      </c>
      <c r="C838" s="27"/>
      <c r="D838" s="13">
        <v>2.2261004469986467E-2</v>
      </c>
      <c r="E838" s="13">
        <v>-9.1694682142393513E-2</v>
      </c>
      <c r="F838" s="13">
        <v>9.5877654043510008E-2</v>
      </c>
      <c r="G838" s="13">
        <v>-0.11371327768346251</v>
      </c>
      <c r="H838" s="13">
        <v>-5.4572226063431817E-4</v>
      </c>
      <c r="I838" s="13">
        <v>-1.2670817484508823E-2</v>
      </c>
      <c r="J838" s="13">
        <v>-0.13392176972325343</v>
      </c>
      <c r="K838" s="13">
        <v>0.110929349435827</v>
      </c>
      <c r="L838" s="9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2"/>
    </row>
    <row r="839" spans="1:65">
      <c r="A839" s="28"/>
      <c r="B839" s="44" t="s">
        <v>264</v>
      </c>
      <c r="C839" s="45"/>
      <c r="D839" s="43">
        <v>0.17</v>
      </c>
      <c r="E839" s="43">
        <v>0.67</v>
      </c>
      <c r="F839" s="43">
        <v>0.71</v>
      </c>
      <c r="G839" s="43">
        <v>0.84</v>
      </c>
      <c r="H839" s="43">
        <v>0</v>
      </c>
      <c r="I839" s="43">
        <v>0.09</v>
      </c>
      <c r="J839" s="43" t="s">
        <v>265</v>
      </c>
      <c r="K839" s="43">
        <v>0.82</v>
      </c>
      <c r="L839" s="9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2"/>
    </row>
    <row r="840" spans="1:65">
      <c r="B840" s="29" t="s">
        <v>269</v>
      </c>
      <c r="C840" s="20"/>
      <c r="D840" s="20"/>
      <c r="E840" s="20"/>
      <c r="F840" s="20"/>
      <c r="G840" s="20"/>
      <c r="H840" s="20"/>
      <c r="I840" s="20"/>
      <c r="J840" s="20"/>
      <c r="K840" s="20"/>
      <c r="BM840" s="52"/>
    </row>
    <row r="841" spans="1:65">
      <c r="BM841" s="52"/>
    </row>
    <row r="842" spans="1:65" ht="15">
      <c r="B842" s="8" t="s">
        <v>529</v>
      </c>
      <c r="BM842" s="26" t="s">
        <v>68</v>
      </c>
    </row>
    <row r="843" spans="1:65" ht="15">
      <c r="A843" s="24" t="s">
        <v>15</v>
      </c>
      <c r="B843" s="18" t="s">
        <v>119</v>
      </c>
      <c r="C843" s="15" t="s">
        <v>120</v>
      </c>
      <c r="D843" s="16" t="s">
        <v>232</v>
      </c>
      <c r="E843" s="17" t="s">
        <v>232</v>
      </c>
      <c r="F843" s="17" t="s">
        <v>232</v>
      </c>
      <c r="G843" s="17" t="s">
        <v>232</v>
      </c>
      <c r="H843" s="17" t="s">
        <v>232</v>
      </c>
      <c r="I843" s="17" t="s">
        <v>232</v>
      </c>
      <c r="J843" s="17" t="s">
        <v>232</v>
      </c>
      <c r="K843" s="17" t="s">
        <v>232</v>
      </c>
      <c r="L843" s="17" t="s">
        <v>232</v>
      </c>
      <c r="M843" s="17" t="s">
        <v>232</v>
      </c>
      <c r="N843" s="17" t="s">
        <v>232</v>
      </c>
      <c r="O843" s="17" t="s">
        <v>232</v>
      </c>
      <c r="P843" s="17" t="s">
        <v>232</v>
      </c>
      <c r="Q843" s="17" t="s">
        <v>232</v>
      </c>
      <c r="R843" s="17" t="s">
        <v>232</v>
      </c>
      <c r="S843" s="17" t="s">
        <v>232</v>
      </c>
      <c r="T843" s="17" t="s">
        <v>232</v>
      </c>
      <c r="U843" s="17" t="s">
        <v>232</v>
      </c>
      <c r="V843" s="17" t="s">
        <v>232</v>
      </c>
      <c r="W843" s="17" t="s">
        <v>232</v>
      </c>
      <c r="X843" s="17" t="s">
        <v>232</v>
      </c>
      <c r="Y843" s="17" t="s">
        <v>232</v>
      </c>
      <c r="Z843" s="17" t="s">
        <v>232</v>
      </c>
      <c r="AA843" s="97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</v>
      </c>
    </row>
    <row r="844" spans="1:65">
      <c r="A844" s="28"/>
      <c r="B844" s="19" t="s">
        <v>233</v>
      </c>
      <c r="C844" s="9" t="s">
        <v>233</v>
      </c>
      <c r="D844" s="95" t="s">
        <v>234</v>
      </c>
      <c r="E844" s="96" t="s">
        <v>235</v>
      </c>
      <c r="F844" s="96" t="s">
        <v>236</v>
      </c>
      <c r="G844" s="96" t="s">
        <v>237</v>
      </c>
      <c r="H844" s="96" t="s">
        <v>238</v>
      </c>
      <c r="I844" s="96" t="s">
        <v>239</v>
      </c>
      <c r="J844" s="96" t="s">
        <v>240</v>
      </c>
      <c r="K844" s="96" t="s">
        <v>241</v>
      </c>
      <c r="L844" s="96" t="s">
        <v>242</v>
      </c>
      <c r="M844" s="96" t="s">
        <v>243</v>
      </c>
      <c r="N844" s="96" t="s">
        <v>244</v>
      </c>
      <c r="O844" s="96" t="s">
        <v>245</v>
      </c>
      <c r="P844" s="96" t="s">
        <v>246</v>
      </c>
      <c r="Q844" s="96" t="s">
        <v>247</v>
      </c>
      <c r="R844" s="96" t="s">
        <v>248</v>
      </c>
      <c r="S844" s="96" t="s">
        <v>249</v>
      </c>
      <c r="T844" s="96" t="s">
        <v>250</v>
      </c>
      <c r="U844" s="96" t="s">
        <v>251</v>
      </c>
      <c r="V844" s="96" t="s">
        <v>252</v>
      </c>
      <c r="W844" s="96" t="s">
        <v>253</v>
      </c>
      <c r="X844" s="96" t="s">
        <v>254</v>
      </c>
      <c r="Y844" s="96" t="s">
        <v>255</v>
      </c>
      <c r="Z844" s="96" t="s">
        <v>256</v>
      </c>
      <c r="AA844" s="97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 t="s">
        <v>3</v>
      </c>
    </row>
    <row r="845" spans="1:65">
      <c r="A845" s="28"/>
      <c r="B845" s="19"/>
      <c r="C845" s="9"/>
      <c r="D845" s="10" t="s">
        <v>121</v>
      </c>
      <c r="E845" s="11" t="s">
        <v>121</v>
      </c>
      <c r="F845" s="11" t="s">
        <v>257</v>
      </c>
      <c r="G845" s="11" t="s">
        <v>257</v>
      </c>
      <c r="H845" s="11" t="s">
        <v>258</v>
      </c>
      <c r="I845" s="11" t="s">
        <v>258</v>
      </c>
      <c r="J845" s="11" t="s">
        <v>258</v>
      </c>
      <c r="K845" s="11" t="s">
        <v>258</v>
      </c>
      <c r="L845" s="11" t="s">
        <v>258</v>
      </c>
      <c r="M845" s="11" t="s">
        <v>258</v>
      </c>
      <c r="N845" s="11" t="s">
        <v>258</v>
      </c>
      <c r="O845" s="11" t="s">
        <v>257</v>
      </c>
      <c r="P845" s="11" t="s">
        <v>257</v>
      </c>
      <c r="Q845" s="11" t="s">
        <v>258</v>
      </c>
      <c r="R845" s="11" t="s">
        <v>257</v>
      </c>
      <c r="S845" s="11" t="s">
        <v>257</v>
      </c>
      <c r="T845" s="11" t="s">
        <v>258</v>
      </c>
      <c r="U845" s="11" t="s">
        <v>258</v>
      </c>
      <c r="V845" s="11" t="s">
        <v>257</v>
      </c>
      <c r="W845" s="11" t="s">
        <v>257</v>
      </c>
      <c r="X845" s="11" t="s">
        <v>121</v>
      </c>
      <c r="Y845" s="11" t="s">
        <v>121</v>
      </c>
      <c r="Z845" s="11" t="s">
        <v>258</v>
      </c>
      <c r="AA845" s="97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1</v>
      </c>
    </row>
    <row r="846" spans="1:65">
      <c r="A846" s="28"/>
      <c r="B846" s="19"/>
      <c r="C846" s="9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97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6">
        <v>2</v>
      </c>
    </row>
    <row r="847" spans="1:65">
      <c r="A847" s="28"/>
      <c r="B847" s="18">
        <v>1</v>
      </c>
      <c r="C847" s="14">
        <v>1</v>
      </c>
      <c r="D847" s="157">
        <v>41</v>
      </c>
      <c r="E847" s="156">
        <v>37.851675617055925</v>
      </c>
      <c r="F847" s="156">
        <v>37.1</v>
      </c>
      <c r="G847" s="157">
        <v>33.6</v>
      </c>
      <c r="H847" s="156">
        <v>38</v>
      </c>
      <c r="I847" s="185">
        <v>33.700000000000003</v>
      </c>
      <c r="J847" s="156">
        <v>37.299999999999997</v>
      </c>
      <c r="K847" s="156">
        <v>37</v>
      </c>
      <c r="L847" s="156">
        <v>37.1</v>
      </c>
      <c r="M847" s="156">
        <v>36.299999999999997</v>
      </c>
      <c r="N847" s="157">
        <v>29.919</v>
      </c>
      <c r="O847" s="156">
        <v>35.299999999999997</v>
      </c>
      <c r="P847" s="156">
        <v>37.4</v>
      </c>
      <c r="Q847" s="156">
        <v>38.1</v>
      </c>
      <c r="R847" s="156">
        <v>37.1</v>
      </c>
      <c r="S847" s="156">
        <v>39.1</v>
      </c>
      <c r="T847" s="157">
        <v>37</v>
      </c>
      <c r="U847" s="156">
        <v>37.5</v>
      </c>
      <c r="V847" s="157">
        <v>60.938993756798666</v>
      </c>
      <c r="W847" s="156">
        <v>37.6</v>
      </c>
      <c r="X847" s="157">
        <v>15</v>
      </c>
      <c r="Y847" s="157">
        <v>36</v>
      </c>
      <c r="Z847" s="157">
        <v>28.23509778</v>
      </c>
      <c r="AA847" s="158"/>
      <c r="AB847" s="159"/>
      <c r="AC847" s="159"/>
      <c r="AD847" s="159"/>
      <c r="AE847" s="159"/>
      <c r="AF847" s="159"/>
      <c r="AG847" s="159"/>
      <c r="AH847" s="159"/>
      <c r="AI847" s="159"/>
      <c r="AJ847" s="159"/>
      <c r="AK847" s="159"/>
      <c r="AL847" s="159"/>
      <c r="AM847" s="159"/>
      <c r="AN847" s="159"/>
      <c r="AO847" s="159"/>
      <c r="AP847" s="159"/>
      <c r="AQ847" s="159"/>
      <c r="AR847" s="159"/>
      <c r="AS847" s="159"/>
      <c r="AT847" s="159"/>
      <c r="AU847" s="159"/>
      <c r="AV847" s="159"/>
      <c r="AW847" s="159"/>
      <c r="AX847" s="159"/>
      <c r="AY847" s="159"/>
      <c r="AZ847" s="159"/>
      <c r="BA847" s="159"/>
      <c r="BB847" s="159"/>
      <c r="BC847" s="159"/>
      <c r="BD847" s="159"/>
      <c r="BE847" s="159"/>
      <c r="BF847" s="159"/>
      <c r="BG847" s="159"/>
      <c r="BH847" s="159"/>
      <c r="BI847" s="159"/>
      <c r="BJ847" s="159"/>
      <c r="BK847" s="159"/>
      <c r="BL847" s="159"/>
      <c r="BM847" s="160">
        <v>1</v>
      </c>
    </row>
    <row r="848" spans="1:65">
      <c r="A848" s="28"/>
      <c r="B848" s="19">
        <v>1</v>
      </c>
      <c r="C848" s="9">
        <v>2</v>
      </c>
      <c r="D848" s="162">
        <v>38</v>
      </c>
      <c r="E848" s="161">
        <v>37.93559386302357</v>
      </c>
      <c r="F848" s="161">
        <v>37.200000000000003</v>
      </c>
      <c r="G848" s="162">
        <v>33.1</v>
      </c>
      <c r="H848" s="161">
        <v>37.700000000000003</v>
      </c>
      <c r="I848" s="161">
        <v>35.299999999999997</v>
      </c>
      <c r="J848" s="161">
        <v>38.5</v>
      </c>
      <c r="K848" s="161">
        <v>36.9</v>
      </c>
      <c r="L848" s="161">
        <v>38</v>
      </c>
      <c r="M848" s="161">
        <v>38.200000000000003</v>
      </c>
      <c r="N848" s="162">
        <v>31.973200000000002</v>
      </c>
      <c r="O848" s="161">
        <v>35.700000000000003</v>
      </c>
      <c r="P848" s="161">
        <v>37.299999999999997</v>
      </c>
      <c r="Q848" s="161">
        <v>38.4</v>
      </c>
      <c r="R848" s="161">
        <v>38.1</v>
      </c>
      <c r="S848" s="161">
        <v>38.299999999999997</v>
      </c>
      <c r="T848" s="162">
        <v>36</v>
      </c>
      <c r="U848" s="161">
        <v>38.6</v>
      </c>
      <c r="V848" s="162">
        <v>60.369050285036103</v>
      </c>
      <c r="W848" s="161">
        <v>38.799999999999997</v>
      </c>
      <c r="X848" s="162">
        <v>15</v>
      </c>
      <c r="Y848" s="162">
        <v>36</v>
      </c>
      <c r="Z848" s="162">
        <v>28.032982759999999</v>
      </c>
      <c r="AA848" s="158"/>
      <c r="AB848" s="159"/>
      <c r="AC848" s="159"/>
      <c r="AD848" s="159"/>
      <c r="AE848" s="159"/>
      <c r="AF848" s="159"/>
      <c r="AG848" s="159"/>
      <c r="AH848" s="159"/>
      <c r="AI848" s="159"/>
      <c r="AJ848" s="159"/>
      <c r="AK848" s="159"/>
      <c r="AL848" s="159"/>
      <c r="AM848" s="159"/>
      <c r="AN848" s="159"/>
      <c r="AO848" s="159"/>
      <c r="AP848" s="159"/>
      <c r="AQ848" s="159"/>
      <c r="AR848" s="159"/>
      <c r="AS848" s="159"/>
      <c r="AT848" s="159"/>
      <c r="AU848" s="159"/>
      <c r="AV848" s="159"/>
      <c r="AW848" s="159"/>
      <c r="AX848" s="159"/>
      <c r="AY848" s="159"/>
      <c r="AZ848" s="159"/>
      <c r="BA848" s="159"/>
      <c r="BB848" s="159"/>
      <c r="BC848" s="159"/>
      <c r="BD848" s="159"/>
      <c r="BE848" s="159"/>
      <c r="BF848" s="159"/>
      <c r="BG848" s="159"/>
      <c r="BH848" s="159"/>
      <c r="BI848" s="159"/>
      <c r="BJ848" s="159"/>
      <c r="BK848" s="159"/>
      <c r="BL848" s="159"/>
      <c r="BM848" s="160">
        <v>8</v>
      </c>
    </row>
    <row r="849" spans="1:65">
      <c r="A849" s="28"/>
      <c r="B849" s="19">
        <v>1</v>
      </c>
      <c r="C849" s="9">
        <v>3</v>
      </c>
      <c r="D849" s="162">
        <v>40</v>
      </c>
      <c r="E849" s="161">
        <v>37.033380742208294</v>
      </c>
      <c r="F849" s="161">
        <v>37.1</v>
      </c>
      <c r="G849" s="162">
        <v>33.9</v>
      </c>
      <c r="H849" s="161">
        <v>38.1</v>
      </c>
      <c r="I849" s="161">
        <v>36</v>
      </c>
      <c r="J849" s="161">
        <v>35.200000000000003</v>
      </c>
      <c r="K849" s="161">
        <v>35.6</v>
      </c>
      <c r="L849" s="161">
        <v>38.200000000000003</v>
      </c>
      <c r="M849" s="161">
        <v>36.1</v>
      </c>
      <c r="N849" s="162">
        <v>31.304499999999997</v>
      </c>
      <c r="O849" s="161">
        <v>37</v>
      </c>
      <c r="P849" s="161">
        <v>37.799999999999997</v>
      </c>
      <c r="Q849" s="161">
        <v>37.5</v>
      </c>
      <c r="R849" s="161">
        <v>36</v>
      </c>
      <c r="S849" s="161">
        <v>40.9</v>
      </c>
      <c r="T849" s="162">
        <v>37</v>
      </c>
      <c r="U849" s="161">
        <v>38.4</v>
      </c>
      <c r="V849" s="162">
        <v>63.869566321320782</v>
      </c>
      <c r="W849" s="161">
        <v>38.6</v>
      </c>
      <c r="X849" s="162">
        <v>14</v>
      </c>
      <c r="Y849" s="162">
        <v>36</v>
      </c>
      <c r="Z849" s="162">
        <v>28.332571319999996</v>
      </c>
      <c r="AA849" s="158"/>
      <c r="AB849" s="159"/>
      <c r="AC849" s="159"/>
      <c r="AD849" s="159"/>
      <c r="AE849" s="159"/>
      <c r="AF849" s="159"/>
      <c r="AG849" s="159"/>
      <c r="AH849" s="159"/>
      <c r="AI849" s="159"/>
      <c r="AJ849" s="159"/>
      <c r="AK849" s="159"/>
      <c r="AL849" s="159"/>
      <c r="AM849" s="159"/>
      <c r="AN849" s="159"/>
      <c r="AO849" s="159"/>
      <c r="AP849" s="159"/>
      <c r="AQ849" s="159"/>
      <c r="AR849" s="159"/>
      <c r="AS849" s="159"/>
      <c r="AT849" s="159"/>
      <c r="AU849" s="159"/>
      <c r="AV849" s="159"/>
      <c r="AW849" s="159"/>
      <c r="AX849" s="159"/>
      <c r="AY849" s="159"/>
      <c r="AZ849" s="159"/>
      <c r="BA849" s="159"/>
      <c r="BB849" s="159"/>
      <c r="BC849" s="159"/>
      <c r="BD849" s="159"/>
      <c r="BE849" s="159"/>
      <c r="BF849" s="159"/>
      <c r="BG849" s="159"/>
      <c r="BH849" s="159"/>
      <c r="BI849" s="159"/>
      <c r="BJ849" s="159"/>
      <c r="BK849" s="159"/>
      <c r="BL849" s="159"/>
      <c r="BM849" s="160">
        <v>16</v>
      </c>
    </row>
    <row r="850" spans="1:65">
      <c r="A850" s="28"/>
      <c r="B850" s="19">
        <v>1</v>
      </c>
      <c r="C850" s="9">
        <v>4</v>
      </c>
      <c r="D850" s="162">
        <v>39</v>
      </c>
      <c r="E850" s="161">
        <v>37.806182755671635</v>
      </c>
      <c r="F850" s="161">
        <v>37.4</v>
      </c>
      <c r="G850" s="162">
        <v>33.4</v>
      </c>
      <c r="H850" s="161">
        <v>37.9</v>
      </c>
      <c r="I850" s="161">
        <v>35</v>
      </c>
      <c r="J850" s="161">
        <v>35.6</v>
      </c>
      <c r="K850" s="161">
        <v>38.1</v>
      </c>
      <c r="L850" s="161">
        <v>37.9</v>
      </c>
      <c r="M850" s="161">
        <v>37.6</v>
      </c>
      <c r="N850" s="162">
        <v>32.796199999999999</v>
      </c>
      <c r="O850" s="161">
        <v>37.200000000000003</v>
      </c>
      <c r="P850" s="161">
        <v>36.6</v>
      </c>
      <c r="Q850" s="161">
        <v>39.1</v>
      </c>
      <c r="R850" s="161">
        <v>38.5</v>
      </c>
      <c r="S850" s="161">
        <v>37.799999999999997</v>
      </c>
      <c r="T850" s="162">
        <v>38</v>
      </c>
      <c r="U850" s="161">
        <v>36.6</v>
      </c>
      <c r="V850" s="162">
        <v>64.36367210558592</v>
      </c>
      <c r="W850" s="161">
        <v>37.700000000000003</v>
      </c>
      <c r="X850" s="162">
        <v>17</v>
      </c>
      <c r="Y850" s="162">
        <v>37</v>
      </c>
      <c r="Z850" s="162">
        <v>28.230843710000006</v>
      </c>
      <c r="AA850" s="158"/>
      <c r="AB850" s="159"/>
      <c r="AC850" s="159"/>
      <c r="AD850" s="159"/>
      <c r="AE850" s="159"/>
      <c r="AF850" s="159"/>
      <c r="AG850" s="159"/>
      <c r="AH850" s="159"/>
      <c r="AI850" s="159"/>
      <c r="AJ850" s="159"/>
      <c r="AK850" s="159"/>
      <c r="AL850" s="159"/>
      <c r="AM850" s="159"/>
      <c r="AN850" s="159"/>
      <c r="AO850" s="159"/>
      <c r="AP850" s="159"/>
      <c r="AQ850" s="159"/>
      <c r="AR850" s="159"/>
      <c r="AS850" s="159"/>
      <c r="AT850" s="159"/>
      <c r="AU850" s="159"/>
      <c r="AV850" s="159"/>
      <c r="AW850" s="159"/>
      <c r="AX850" s="159"/>
      <c r="AY850" s="159"/>
      <c r="AZ850" s="159"/>
      <c r="BA850" s="159"/>
      <c r="BB850" s="159"/>
      <c r="BC850" s="159"/>
      <c r="BD850" s="159"/>
      <c r="BE850" s="159"/>
      <c r="BF850" s="159"/>
      <c r="BG850" s="159"/>
      <c r="BH850" s="159"/>
      <c r="BI850" s="159"/>
      <c r="BJ850" s="159"/>
      <c r="BK850" s="159"/>
      <c r="BL850" s="159"/>
      <c r="BM850" s="160">
        <v>37.406821324566039</v>
      </c>
    </row>
    <row r="851" spans="1:65">
      <c r="A851" s="28"/>
      <c r="B851" s="19">
        <v>1</v>
      </c>
      <c r="C851" s="9">
        <v>5</v>
      </c>
      <c r="D851" s="162">
        <v>40</v>
      </c>
      <c r="E851" s="161">
        <v>38.311826855524394</v>
      </c>
      <c r="F851" s="161">
        <v>36.799999999999997</v>
      </c>
      <c r="G851" s="162">
        <v>34.1</v>
      </c>
      <c r="H851" s="163">
        <v>39.4</v>
      </c>
      <c r="I851" s="161">
        <v>36</v>
      </c>
      <c r="J851" s="161">
        <v>35.799999999999997</v>
      </c>
      <c r="K851" s="161">
        <v>36.5</v>
      </c>
      <c r="L851" s="161">
        <v>38.200000000000003</v>
      </c>
      <c r="M851" s="161">
        <v>38.5</v>
      </c>
      <c r="N851" s="161"/>
      <c r="O851" s="161">
        <v>37.299999999999997</v>
      </c>
      <c r="P851" s="161">
        <v>36.5</v>
      </c>
      <c r="Q851" s="161">
        <v>39</v>
      </c>
      <c r="R851" s="161">
        <v>37.5</v>
      </c>
      <c r="S851" s="161">
        <v>39.4</v>
      </c>
      <c r="T851" s="162">
        <v>40</v>
      </c>
      <c r="U851" s="161">
        <v>38</v>
      </c>
      <c r="V851" s="162">
        <v>63.867704308425601</v>
      </c>
      <c r="W851" s="161">
        <v>38.799999999999997</v>
      </c>
      <c r="X851" s="162">
        <v>15</v>
      </c>
      <c r="Y851" s="162">
        <v>40</v>
      </c>
      <c r="Z851" s="162">
        <v>28.535813179999998</v>
      </c>
      <c r="AA851" s="158"/>
      <c r="AB851" s="159"/>
      <c r="AC851" s="159"/>
      <c r="AD851" s="159"/>
      <c r="AE851" s="159"/>
      <c r="AF851" s="159"/>
      <c r="AG851" s="159"/>
      <c r="AH851" s="159"/>
      <c r="AI851" s="159"/>
      <c r="AJ851" s="159"/>
      <c r="AK851" s="159"/>
      <c r="AL851" s="159"/>
      <c r="AM851" s="159"/>
      <c r="AN851" s="159"/>
      <c r="AO851" s="159"/>
      <c r="AP851" s="159"/>
      <c r="AQ851" s="159"/>
      <c r="AR851" s="159"/>
      <c r="AS851" s="159"/>
      <c r="AT851" s="159"/>
      <c r="AU851" s="159"/>
      <c r="AV851" s="159"/>
      <c r="AW851" s="159"/>
      <c r="AX851" s="159"/>
      <c r="AY851" s="159"/>
      <c r="AZ851" s="159"/>
      <c r="BA851" s="159"/>
      <c r="BB851" s="159"/>
      <c r="BC851" s="159"/>
      <c r="BD851" s="159"/>
      <c r="BE851" s="159"/>
      <c r="BF851" s="159"/>
      <c r="BG851" s="159"/>
      <c r="BH851" s="159"/>
      <c r="BI851" s="159"/>
      <c r="BJ851" s="159"/>
      <c r="BK851" s="159"/>
      <c r="BL851" s="159"/>
      <c r="BM851" s="160">
        <v>50</v>
      </c>
    </row>
    <row r="852" spans="1:65">
      <c r="A852" s="28"/>
      <c r="B852" s="19">
        <v>1</v>
      </c>
      <c r="C852" s="9">
        <v>6</v>
      </c>
      <c r="D852" s="162">
        <v>40</v>
      </c>
      <c r="E852" s="161">
        <v>36.935259377459552</v>
      </c>
      <c r="F852" s="161">
        <v>36.9</v>
      </c>
      <c r="G852" s="162">
        <v>33.799999999999997</v>
      </c>
      <c r="H852" s="161">
        <v>38.200000000000003</v>
      </c>
      <c r="I852" s="161">
        <v>36</v>
      </c>
      <c r="J852" s="161">
        <v>34.9</v>
      </c>
      <c r="K852" s="161">
        <v>37.6</v>
      </c>
      <c r="L852" s="161">
        <v>37.299999999999997</v>
      </c>
      <c r="M852" s="161">
        <v>36.5</v>
      </c>
      <c r="N852" s="162">
        <v>32.308300000000003</v>
      </c>
      <c r="O852" s="161">
        <v>38.200000000000003</v>
      </c>
      <c r="P852" s="161">
        <v>36.6</v>
      </c>
      <c r="Q852" s="161">
        <v>38</v>
      </c>
      <c r="R852" s="161">
        <v>36</v>
      </c>
      <c r="S852" s="161">
        <v>40.200000000000003</v>
      </c>
      <c r="T852" s="162">
        <v>39</v>
      </c>
      <c r="U852" s="161">
        <v>37.5</v>
      </c>
      <c r="V852" s="162">
        <v>64.39706453589497</v>
      </c>
      <c r="W852" s="161">
        <v>37.5</v>
      </c>
      <c r="X852" s="162">
        <v>14</v>
      </c>
      <c r="Y852" s="162">
        <v>38</v>
      </c>
      <c r="Z852" s="162">
        <v>28.433504669999998</v>
      </c>
      <c r="AA852" s="158"/>
      <c r="AB852" s="159"/>
      <c r="AC852" s="159"/>
      <c r="AD852" s="159"/>
      <c r="AE852" s="159"/>
      <c r="AF852" s="159"/>
      <c r="AG852" s="159"/>
      <c r="AH852" s="159"/>
      <c r="AI852" s="159"/>
      <c r="AJ852" s="159"/>
      <c r="AK852" s="159"/>
      <c r="AL852" s="159"/>
      <c r="AM852" s="159"/>
      <c r="AN852" s="159"/>
      <c r="AO852" s="159"/>
      <c r="AP852" s="159"/>
      <c r="AQ852" s="159"/>
      <c r="AR852" s="159"/>
      <c r="AS852" s="159"/>
      <c r="AT852" s="159"/>
      <c r="AU852" s="159"/>
      <c r="AV852" s="159"/>
      <c r="AW852" s="159"/>
      <c r="AX852" s="159"/>
      <c r="AY852" s="159"/>
      <c r="AZ852" s="159"/>
      <c r="BA852" s="159"/>
      <c r="BB852" s="159"/>
      <c r="BC852" s="159"/>
      <c r="BD852" s="159"/>
      <c r="BE852" s="159"/>
      <c r="BF852" s="159"/>
      <c r="BG852" s="159"/>
      <c r="BH852" s="159"/>
      <c r="BI852" s="159"/>
      <c r="BJ852" s="159"/>
      <c r="BK852" s="159"/>
      <c r="BL852" s="159"/>
      <c r="BM852" s="164"/>
    </row>
    <row r="853" spans="1:65">
      <c r="A853" s="28"/>
      <c r="B853" s="20" t="s">
        <v>260</v>
      </c>
      <c r="C853" s="12"/>
      <c r="D853" s="165">
        <v>39.666666666666664</v>
      </c>
      <c r="E853" s="165">
        <v>37.645653201823897</v>
      </c>
      <c r="F853" s="165">
        <v>37.083333333333336</v>
      </c>
      <c r="G853" s="165">
        <v>33.65</v>
      </c>
      <c r="H853" s="165">
        <v>38.216666666666669</v>
      </c>
      <c r="I853" s="165">
        <v>35.333333333333336</v>
      </c>
      <c r="J853" s="165">
        <v>36.216666666666661</v>
      </c>
      <c r="K853" s="165">
        <v>36.949999999999996</v>
      </c>
      <c r="L853" s="165">
        <v>37.783333333333331</v>
      </c>
      <c r="M853" s="165">
        <v>37.199999999999996</v>
      </c>
      <c r="N853" s="165">
        <v>31.660239999999998</v>
      </c>
      <c r="O853" s="165">
        <v>36.783333333333331</v>
      </c>
      <c r="P853" s="165">
        <v>37.033333333333331</v>
      </c>
      <c r="Q853" s="165">
        <v>38.35</v>
      </c>
      <c r="R853" s="165">
        <v>37.199999999999996</v>
      </c>
      <c r="S853" s="165">
        <v>39.283333333333339</v>
      </c>
      <c r="T853" s="165">
        <v>37.833333333333336</v>
      </c>
      <c r="U853" s="165">
        <v>37.766666666666666</v>
      </c>
      <c r="V853" s="165">
        <v>62.967675218843674</v>
      </c>
      <c r="W853" s="165">
        <v>38.166666666666664</v>
      </c>
      <c r="X853" s="165">
        <v>15</v>
      </c>
      <c r="Y853" s="165">
        <v>37.166666666666664</v>
      </c>
      <c r="Z853" s="165">
        <v>28.300135569999998</v>
      </c>
      <c r="AA853" s="158"/>
      <c r="AB853" s="159"/>
      <c r="AC853" s="159"/>
      <c r="AD853" s="159"/>
      <c r="AE853" s="159"/>
      <c r="AF853" s="159"/>
      <c r="AG853" s="159"/>
      <c r="AH853" s="159"/>
      <c r="AI853" s="159"/>
      <c r="AJ853" s="159"/>
      <c r="AK853" s="159"/>
      <c r="AL853" s="159"/>
      <c r="AM853" s="159"/>
      <c r="AN853" s="159"/>
      <c r="AO853" s="159"/>
      <c r="AP853" s="159"/>
      <c r="AQ853" s="159"/>
      <c r="AR853" s="159"/>
      <c r="AS853" s="159"/>
      <c r="AT853" s="159"/>
      <c r="AU853" s="159"/>
      <c r="AV853" s="159"/>
      <c r="AW853" s="159"/>
      <c r="AX853" s="159"/>
      <c r="AY853" s="159"/>
      <c r="AZ853" s="159"/>
      <c r="BA853" s="159"/>
      <c r="BB853" s="159"/>
      <c r="BC853" s="159"/>
      <c r="BD853" s="159"/>
      <c r="BE853" s="159"/>
      <c r="BF853" s="159"/>
      <c r="BG853" s="159"/>
      <c r="BH853" s="159"/>
      <c r="BI853" s="159"/>
      <c r="BJ853" s="159"/>
      <c r="BK853" s="159"/>
      <c r="BL853" s="159"/>
      <c r="BM853" s="164"/>
    </row>
    <row r="854" spans="1:65">
      <c r="A854" s="28"/>
      <c r="B854" s="3" t="s">
        <v>261</v>
      </c>
      <c r="C854" s="27"/>
      <c r="D854" s="161">
        <v>40</v>
      </c>
      <c r="E854" s="161">
        <v>37.82892918636378</v>
      </c>
      <c r="F854" s="161">
        <v>37.1</v>
      </c>
      <c r="G854" s="161">
        <v>33.700000000000003</v>
      </c>
      <c r="H854" s="161">
        <v>38.049999999999997</v>
      </c>
      <c r="I854" s="161">
        <v>35.65</v>
      </c>
      <c r="J854" s="161">
        <v>35.700000000000003</v>
      </c>
      <c r="K854" s="161">
        <v>36.950000000000003</v>
      </c>
      <c r="L854" s="161">
        <v>37.950000000000003</v>
      </c>
      <c r="M854" s="161">
        <v>37.049999999999997</v>
      </c>
      <c r="N854" s="161">
        <v>31.973200000000002</v>
      </c>
      <c r="O854" s="161">
        <v>37.1</v>
      </c>
      <c r="P854" s="161">
        <v>36.950000000000003</v>
      </c>
      <c r="Q854" s="161">
        <v>38.25</v>
      </c>
      <c r="R854" s="161">
        <v>37.299999999999997</v>
      </c>
      <c r="S854" s="161">
        <v>39.25</v>
      </c>
      <c r="T854" s="161">
        <v>37.5</v>
      </c>
      <c r="U854" s="161">
        <v>37.75</v>
      </c>
      <c r="V854" s="161">
        <v>63.868635314873188</v>
      </c>
      <c r="W854" s="161">
        <v>38.150000000000006</v>
      </c>
      <c r="X854" s="161">
        <v>15</v>
      </c>
      <c r="Y854" s="161">
        <v>36.5</v>
      </c>
      <c r="Z854" s="161">
        <v>28.283834549999998</v>
      </c>
      <c r="AA854" s="158"/>
      <c r="AB854" s="159"/>
      <c r="AC854" s="159"/>
      <c r="AD854" s="159"/>
      <c r="AE854" s="159"/>
      <c r="AF854" s="159"/>
      <c r="AG854" s="159"/>
      <c r="AH854" s="159"/>
      <c r="AI854" s="159"/>
      <c r="AJ854" s="159"/>
      <c r="AK854" s="159"/>
      <c r="AL854" s="159"/>
      <c r="AM854" s="159"/>
      <c r="AN854" s="159"/>
      <c r="AO854" s="159"/>
      <c r="AP854" s="159"/>
      <c r="AQ854" s="159"/>
      <c r="AR854" s="159"/>
      <c r="AS854" s="159"/>
      <c r="AT854" s="159"/>
      <c r="AU854" s="159"/>
      <c r="AV854" s="159"/>
      <c r="AW854" s="159"/>
      <c r="AX854" s="159"/>
      <c r="AY854" s="159"/>
      <c r="AZ854" s="159"/>
      <c r="BA854" s="159"/>
      <c r="BB854" s="159"/>
      <c r="BC854" s="159"/>
      <c r="BD854" s="159"/>
      <c r="BE854" s="159"/>
      <c r="BF854" s="159"/>
      <c r="BG854" s="159"/>
      <c r="BH854" s="159"/>
      <c r="BI854" s="159"/>
      <c r="BJ854" s="159"/>
      <c r="BK854" s="159"/>
      <c r="BL854" s="159"/>
      <c r="BM854" s="164"/>
    </row>
    <row r="855" spans="1:65">
      <c r="A855" s="28"/>
      <c r="B855" s="3" t="s">
        <v>262</v>
      </c>
      <c r="C855" s="27"/>
      <c r="D855" s="23">
        <v>1.0327955589886444</v>
      </c>
      <c r="E855" s="23">
        <v>0.543250374622403</v>
      </c>
      <c r="F855" s="23">
        <v>0.21369760566432902</v>
      </c>
      <c r="G855" s="23">
        <v>0.3619392214170768</v>
      </c>
      <c r="H855" s="23">
        <v>0.60470378423378957</v>
      </c>
      <c r="I855" s="23">
        <v>0.90700973901423165</v>
      </c>
      <c r="J855" s="23">
        <v>1.3934369977385648</v>
      </c>
      <c r="K855" s="23">
        <v>0.86890735984913847</v>
      </c>
      <c r="L855" s="23">
        <v>0.47081489639418561</v>
      </c>
      <c r="M855" s="23">
        <v>1.0353743284435837</v>
      </c>
      <c r="N855" s="23">
        <v>1.1143157689811272</v>
      </c>
      <c r="O855" s="23">
        <v>1.0833589740555383</v>
      </c>
      <c r="P855" s="23">
        <v>0.53913510984415103</v>
      </c>
      <c r="Q855" s="23">
        <v>0.6156297588648556</v>
      </c>
      <c r="R855" s="23">
        <v>1.0469001862641922</v>
      </c>
      <c r="S855" s="23">
        <v>1.1548448669265796</v>
      </c>
      <c r="T855" s="23">
        <v>1.4719601443879744</v>
      </c>
      <c r="U855" s="23">
        <v>0.72846871358121223</v>
      </c>
      <c r="V855" s="23">
        <v>1.8156993733196547</v>
      </c>
      <c r="W855" s="23">
        <v>0.62822501276745146</v>
      </c>
      <c r="X855" s="23">
        <v>1.0954451150103321</v>
      </c>
      <c r="Y855" s="23">
        <v>1.6020819787597222</v>
      </c>
      <c r="Z855" s="23">
        <v>0.17594614542491244</v>
      </c>
      <c r="AA855" s="97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A856" s="28"/>
      <c r="B856" s="3" t="s">
        <v>88</v>
      </c>
      <c r="C856" s="27"/>
      <c r="D856" s="13">
        <v>2.6036862831646499E-2</v>
      </c>
      <c r="E856" s="13">
        <v>1.4430626869720062E-2</v>
      </c>
      <c r="F856" s="13">
        <v>5.7626320628583107E-3</v>
      </c>
      <c r="G856" s="13">
        <v>1.0755994692929474E-2</v>
      </c>
      <c r="H856" s="13">
        <v>1.5823038401233044E-2</v>
      </c>
      <c r="I856" s="13">
        <v>2.567008695323297E-2</v>
      </c>
      <c r="J856" s="13">
        <v>3.8475020646255818E-2</v>
      </c>
      <c r="K856" s="13">
        <v>2.3515760753697931E-2</v>
      </c>
      <c r="L856" s="13">
        <v>1.2460914770026969E-2</v>
      </c>
      <c r="M856" s="13">
        <v>2.7832643237730749E-2</v>
      </c>
      <c r="N856" s="13">
        <v>3.5196061968611962E-2</v>
      </c>
      <c r="O856" s="13">
        <v>2.9452441523938513E-2</v>
      </c>
      <c r="P856" s="13">
        <v>1.4558103776169696E-2</v>
      </c>
      <c r="Q856" s="13">
        <v>1.6052927219422572E-2</v>
      </c>
      <c r="R856" s="13">
        <v>2.8142478125381516E-2</v>
      </c>
      <c r="S856" s="13">
        <v>2.9397832844970204E-2</v>
      </c>
      <c r="T856" s="13">
        <v>3.8906435534483905E-2</v>
      </c>
      <c r="U856" s="13">
        <v>1.9288668497295998E-2</v>
      </c>
      <c r="V856" s="13">
        <v>2.8835420189949928E-2</v>
      </c>
      <c r="W856" s="13">
        <v>1.6460044002640652E-2</v>
      </c>
      <c r="X856" s="13">
        <v>7.3029674334022146E-2</v>
      </c>
      <c r="Y856" s="13">
        <v>4.3105344719992528E-2</v>
      </c>
      <c r="Z856" s="13">
        <v>6.2171485005685593E-3</v>
      </c>
      <c r="AA856" s="97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2"/>
    </row>
    <row r="857" spans="1:65">
      <c r="A857" s="28"/>
      <c r="B857" s="3" t="s">
        <v>263</v>
      </c>
      <c r="C857" s="27"/>
      <c r="D857" s="13">
        <v>6.0412653684009499E-2</v>
      </c>
      <c r="E857" s="13">
        <v>6.3847145734623467E-3</v>
      </c>
      <c r="F857" s="13">
        <v>-8.6478342659994656E-3</v>
      </c>
      <c r="G857" s="13">
        <v>-0.10043145050923741</v>
      </c>
      <c r="H857" s="13">
        <v>2.1649670124972209E-2</v>
      </c>
      <c r="I857" s="13">
        <v>-5.5430745457941133E-2</v>
      </c>
      <c r="J857" s="13">
        <v>-3.1816514094389792E-2</v>
      </c>
      <c r="K857" s="13">
        <v>-1.2212246547290473E-2</v>
      </c>
      <c r="L857" s="13">
        <v>1.0065330210776935E-2</v>
      </c>
      <c r="M857" s="13">
        <v>-5.5289735198702505E-3</v>
      </c>
      <c r="N857" s="13">
        <v>-0.15362388786539605</v>
      </c>
      <c r="O857" s="13">
        <v>-1.6667761898903843E-2</v>
      </c>
      <c r="P857" s="13">
        <v>-9.9844888714836211E-3</v>
      </c>
      <c r="Q857" s="13">
        <v>2.5214082406262994E-2</v>
      </c>
      <c r="R857" s="13">
        <v>-5.5289735198702505E-3</v>
      </c>
      <c r="S857" s="13">
        <v>5.0164968375298491E-2</v>
      </c>
      <c r="T857" s="13">
        <v>1.1401984816261201E-2</v>
      </c>
      <c r="U857" s="13">
        <v>9.6197786756155867E-3</v>
      </c>
      <c r="V857" s="13">
        <v>0.68332066155782001</v>
      </c>
      <c r="W857" s="13">
        <v>2.0313015519487942E-2</v>
      </c>
      <c r="X857" s="13">
        <v>-0.59900361835478633</v>
      </c>
      <c r="Y857" s="13">
        <v>-6.4200765901928358E-3</v>
      </c>
      <c r="Z857" s="13">
        <v>-0.24344986909073296</v>
      </c>
      <c r="AA857" s="97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2"/>
    </row>
    <row r="858" spans="1:65">
      <c r="A858" s="28"/>
      <c r="B858" s="44" t="s">
        <v>264</v>
      </c>
      <c r="C858" s="45"/>
      <c r="D858" s="43" t="s">
        <v>265</v>
      </c>
      <c r="E858" s="43">
        <v>0.31</v>
      </c>
      <c r="F858" s="43">
        <v>0.08</v>
      </c>
      <c r="G858" s="43">
        <v>2.48</v>
      </c>
      <c r="H858" s="43">
        <v>0.71</v>
      </c>
      <c r="I858" s="43">
        <v>1.3</v>
      </c>
      <c r="J858" s="43">
        <v>0.69</v>
      </c>
      <c r="K858" s="43">
        <v>0.17</v>
      </c>
      <c r="L858" s="43">
        <v>0.41</v>
      </c>
      <c r="M858" s="43">
        <v>0</v>
      </c>
      <c r="N858" s="43">
        <v>3.86</v>
      </c>
      <c r="O858" s="43">
        <v>0.28999999999999998</v>
      </c>
      <c r="P858" s="43">
        <v>0.12</v>
      </c>
      <c r="Q858" s="43">
        <v>0.8</v>
      </c>
      <c r="R858" s="43">
        <v>0</v>
      </c>
      <c r="S858" s="43">
        <v>1.45</v>
      </c>
      <c r="T858" s="43" t="s">
        <v>265</v>
      </c>
      <c r="U858" s="43">
        <v>0.4</v>
      </c>
      <c r="V858" s="43">
        <v>17.97</v>
      </c>
      <c r="W858" s="43">
        <v>0.67</v>
      </c>
      <c r="X858" s="43" t="s">
        <v>265</v>
      </c>
      <c r="Y858" s="43" t="s">
        <v>265</v>
      </c>
      <c r="Z858" s="43">
        <v>6.21</v>
      </c>
      <c r="AA858" s="97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2"/>
    </row>
    <row r="859" spans="1:65">
      <c r="B859" s="29" t="s">
        <v>274</v>
      </c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BM859" s="52"/>
    </row>
    <row r="860" spans="1:65">
      <c r="BM860" s="52"/>
    </row>
    <row r="861" spans="1:65" ht="15">
      <c r="B861" s="8" t="s">
        <v>530</v>
      </c>
      <c r="BM861" s="26" t="s">
        <v>68</v>
      </c>
    </row>
    <row r="862" spans="1:65" ht="15">
      <c r="A862" s="24" t="s">
        <v>18</v>
      </c>
      <c r="B862" s="18" t="s">
        <v>119</v>
      </c>
      <c r="C862" s="15" t="s">
        <v>120</v>
      </c>
      <c r="D862" s="16" t="s">
        <v>232</v>
      </c>
      <c r="E862" s="17" t="s">
        <v>232</v>
      </c>
      <c r="F862" s="17" t="s">
        <v>232</v>
      </c>
      <c r="G862" s="17" t="s">
        <v>232</v>
      </c>
      <c r="H862" s="17" t="s">
        <v>232</v>
      </c>
      <c r="I862" s="17" t="s">
        <v>232</v>
      </c>
      <c r="J862" s="17" t="s">
        <v>232</v>
      </c>
      <c r="K862" s="17" t="s">
        <v>232</v>
      </c>
      <c r="L862" s="17" t="s">
        <v>232</v>
      </c>
      <c r="M862" s="17" t="s">
        <v>232</v>
      </c>
      <c r="N862" s="17" t="s">
        <v>232</v>
      </c>
      <c r="O862" s="17" t="s">
        <v>232</v>
      </c>
      <c r="P862" s="17" t="s">
        <v>232</v>
      </c>
      <c r="Q862" s="17" t="s">
        <v>232</v>
      </c>
      <c r="R862" s="17" t="s">
        <v>232</v>
      </c>
      <c r="S862" s="17" t="s">
        <v>232</v>
      </c>
      <c r="T862" s="17" t="s">
        <v>232</v>
      </c>
      <c r="U862" s="17" t="s">
        <v>232</v>
      </c>
      <c r="V862" s="17" t="s">
        <v>232</v>
      </c>
      <c r="W862" s="17" t="s">
        <v>232</v>
      </c>
      <c r="X862" s="17" t="s">
        <v>232</v>
      </c>
      <c r="Y862" s="17" t="s">
        <v>232</v>
      </c>
      <c r="Z862" s="17" t="s">
        <v>232</v>
      </c>
      <c r="AA862" s="97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1</v>
      </c>
    </row>
    <row r="863" spans="1:65">
      <c r="A863" s="28"/>
      <c r="B863" s="19" t="s">
        <v>233</v>
      </c>
      <c r="C863" s="9" t="s">
        <v>233</v>
      </c>
      <c r="D863" s="95" t="s">
        <v>234</v>
      </c>
      <c r="E863" s="96" t="s">
        <v>235</v>
      </c>
      <c r="F863" s="96" t="s">
        <v>236</v>
      </c>
      <c r="G863" s="96" t="s">
        <v>237</v>
      </c>
      <c r="H863" s="96" t="s">
        <v>238</v>
      </c>
      <c r="I863" s="96" t="s">
        <v>239</v>
      </c>
      <c r="J863" s="96" t="s">
        <v>240</v>
      </c>
      <c r="K863" s="96" t="s">
        <v>241</v>
      </c>
      <c r="L863" s="96" t="s">
        <v>242</v>
      </c>
      <c r="M863" s="96" t="s">
        <v>243</v>
      </c>
      <c r="N863" s="96" t="s">
        <v>244</v>
      </c>
      <c r="O863" s="96" t="s">
        <v>245</v>
      </c>
      <c r="P863" s="96" t="s">
        <v>246</v>
      </c>
      <c r="Q863" s="96" t="s">
        <v>247</v>
      </c>
      <c r="R863" s="96" t="s">
        <v>248</v>
      </c>
      <c r="S863" s="96" t="s">
        <v>249</v>
      </c>
      <c r="T863" s="96" t="s">
        <v>250</v>
      </c>
      <c r="U863" s="96" t="s">
        <v>251</v>
      </c>
      <c r="V863" s="96" t="s">
        <v>252</v>
      </c>
      <c r="W863" s="96" t="s">
        <v>253</v>
      </c>
      <c r="X863" s="96" t="s">
        <v>254</v>
      </c>
      <c r="Y863" s="96" t="s">
        <v>255</v>
      </c>
      <c r="Z863" s="96" t="s">
        <v>256</v>
      </c>
      <c r="AA863" s="97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 t="s">
        <v>3</v>
      </c>
    </row>
    <row r="864" spans="1:65">
      <c r="A864" s="28"/>
      <c r="B864" s="19"/>
      <c r="C864" s="9"/>
      <c r="D864" s="10" t="s">
        <v>121</v>
      </c>
      <c r="E864" s="11" t="s">
        <v>121</v>
      </c>
      <c r="F864" s="11" t="s">
        <v>257</v>
      </c>
      <c r="G864" s="11" t="s">
        <v>257</v>
      </c>
      <c r="H864" s="11" t="s">
        <v>258</v>
      </c>
      <c r="I864" s="11" t="s">
        <v>258</v>
      </c>
      <c r="J864" s="11" t="s">
        <v>258</v>
      </c>
      <c r="K864" s="11" t="s">
        <v>258</v>
      </c>
      <c r="L864" s="11" t="s">
        <v>258</v>
      </c>
      <c r="M864" s="11" t="s">
        <v>258</v>
      </c>
      <c r="N864" s="11" t="s">
        <v>258</v>
      </c>
      <c r="O864" s="11" t="s">
        <v>121</v>
      </c>
      <c r="P864" s="11" t="s">
        <v>257</v>
      </c>
      <c r="Q864" s="11" t="s">
        <v>258</v>
      </c>
      <c r="R864" s="11" t="s">
        <v>257</v>
      </c>
      <c r="S864" s="11" t="s">
        <v>257</v>
      </c>
      <c r="T864" s="11" t="s">
        <v>258</v>
      </c>
      <c r="U864" s="11" t="s">
        <v>258</v>
      </c>
      <c r="V864" s="11" t="s">
        <v>257</v>
      </c>
      <c r="W864" s="11" t="s">
        <v>258</v>
      </c>
      <c r="X864" s="11" t="s">
        <v>121</v>
      </c>
      <c r="Y864" s="11" t="s">
        <v>121</v>
      </c>
      <c r="Z864" s="11" t="s">
        <v>258</v>
      </c>
      <c r="AA864" s="97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6">
        <v>1</v>
      </c>
    </row>
    <row r="865" spans="1:65">
      <c r="A865" s="28"/>
      <c r="B865" s="19"/>
      <c r="C865" s="9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97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>
        <v>2</v>
      </c>
    </row>
    <row r="866" spans="1:65">
      <c r="A866" s="28"/>
      <c r="B866" s="18">
        <v>1</v>
      </c>
      <c r="C866" s="14">
        <v>1</v>
      </c>
      <c r="D866" s="157">
        <v>60</v>
      </c>
      <c r="E866" s="156">
        <v>50.184913615223905</v>
      </c>
      <c r="F866" s="156">
        <v>49.81</v>
      </c>
      <c r="G866" s="156">
        <v>43.7</v>
      </c>
      <c r="H866" s="156">
        <v>47.4</v>
      </c>
      <c r="I866" s="156">
        <v>45.8</v>
      </c>
      <c r="J866" s="156">
        <v>48.8</v>
      </c>
      <c r="K866" s="156">
        <v>48.1</v>
      </c>
      <c r="L866" s="156">
        <v>45.9</v>
      </c>
      <c r="M866" s="157">
        <v>34.6</v>
      </c>
      <c r="N866" s="156">
        <v>47.232700000000001</v>
      </c>
      <c r="O866" s="157">
        <v>54.5</v>
      </c>
      <c r="P866" s="157">
        <v>45</v>
      </c>
      <c r="Q866" s="156">
        <v>45.7</v>
      </c>
      <c r="R866" s="156">
        <v>46.39</v>
      </c>
      <c r="S866" s="157">
        <v>42</v>
      </c>
      <c r="T866" s="156">
        <v>40.4</v>
      </c>
      <c r="U866" s="156">
        <v>47.8</v>
      </c>
      <c r="V866" s="156">
        <v>45.65316698862582</v>
      </c>
      <c r="W866" s="156">
        <v>44.7</v>
      </c>
      <c r="X866" s="157">
        <v>51</v>
      </c>
      <c r="Y866" s="156">
        <v>48.1</v>
      </c>
      <c r="Z866" s="157">
        <v>59.801941339999999</v>
      </c>
      <c r="AA866" s="158"/>
      <c r="AB866" s="159"/>
      <c r="AC866" s="159"/>
      <c r="AD866" s="159"/>
      <c r="AE866" s="159"/>
      <c r="AF866" s="159"/>
      <c r="AG866" s="159"/>
      <c r="AH866" s="159"/>
      <c r="AI866" s="159"/>
      <c r="AJ866" s="159"/>
      <c r="AK866" s="159"/>
      <c r="AL866" s="159"/>
      <c r="AM866" s="159"/>
      <c r="AN866" s="159"/>
      <c r="AO866" s="159"/>
      <c r="AP866" s="159"/>
      <c r="AQ866" s="159"/>
      <c r="AR866" s="159"/>
      <c r="AS866" s="159"/>
      <c r="AT866" s="159"/>
      <c r="AU866" s="159"/>
      <c r="AV866" s="159"/>
      <c r="AW866" s="159"/>
      <c r="AX866" s="159"/>
      <c r="AY866" s="159"/>
      <c r="AZ866" s="159"/>
      <c r="BA866" s="159"/>
      <c r="BB866" s="159"/>
      <c r="BC866" s="159"/>
      <c r="BD866" s="159"/>
      <c r="BE866" s="159"/>
      <c r="BF866" s="159"/>
      <c r="BG866" s="159"/>
      <c r="BH866" s="159"/>
      <c r="BI866" s="159"/>
      <c r="BJ866" s="159"/>
      <c r="BK866" s="159"/>
      <c r="BL866" s="159"/>
      <c r="BM866" s="160">
        <v>1</v>
      </c>
    </row>
    <row r="867" spans="1:65">
      <c r="A867" s="28"/>
      <c r="B867" s="19">
        <v>1</v>
      </c>
      <c r="C867" s="9">
        <v>2</v>
      </c>
      <c r="D867" s="162">
        <v>60</v>
      </c>
      <c r="E867" s="161">
        <v>49.725562986276259</v>
      </c>
      <c r="F867" s="161">
        <v>49.8</v>
      </c>
      <c r="G867" s="161">
        <v>44.4</v>
      </c>
      <c r="H867" s="161">
        <v>48.6</v>
      </c>
      <c r="I867" s="161">
        <v>46.1</v>
      </c>
      <c r="J867" s="161">
        <v>48</v>
      </c>
      <c r="K867" s="161">
        <v>49.3</v>
      </c>
      <c r="L867" s="161">
        <v>46.4</v>
      </c>
      <c r="M867" s="162">
        <v>44</v>
      </c>
      <c r="N867" s="161">
        <v>46.008000000000003</v>
      </c>
      <c r="O867" s="162">
        <v>55.8</v>
      </c>
      <c r="P867" s="162">
        <v>46</v>
      </c>
      <c r="Q867" s="161">
        <v>45.1</v>
      </c>
      <c r="R867" s="161">
        <v>48.95</v>
      </c>
      <c r="S867" s="162">
        <v>45</v>
      </c>
      <c r="T867" s="161">
        <v>41.1</v>
      </c>
      <c r="U867" s="161">
        <v>50.6</v>
      </c>
      <c r="V867" s="161">
        <v>50.533534363337658</v>
      </c>
      <c r="W867" s="161">
        <v>43.7</v>
      </c>
      <c r="X867" s="162">
        <v>51</v>
      </c>
      <c r="Y867" s="161">
        <v>47.1</v>
      </c>
      <c r="Z867" s="162">
        <v>59.319097220000003</v>
      </c>
      <c r="AA867" s="158"/>
      <c r="AB867" s="159"/>
      <c r="AC867" s="159"/>
      <c r="AD867" s="159"/>
      <c r="AE867" s="159"/>
      <c r="AF867" s="159"/>
      <c r="AG867" s="159"/>
      <c r="AH867" s="159"/>
      <c r="AI867" s="159"/>
      <c r="AJ867" s="159"/>
      <c r="AK867" s="159"/>
      <c r="AL867" s="159"/>
      <c r="AM867" s="159"/>
      <c r="AN867" s="159"/>
      <c r="AO867" s="159"/>
      <c r="AP867" s="159"/>
      <c r="AQ867" s="159"/>
      <c r="AR867" s="159"/>
      <c r="AS867" s="159"/>
      <c r="AT867" s="159"/>
      <c r="AU867" s="159"/>
      <c r="AV867" s="159"/>
      <c r="AW867" s="159"/>
      <c r="AX867" s="159"/>
      <c r="AY867" s="159"/>
      <c r="AZ867" s="159"/>
      <c r="BA867" s="159"/>
      <c r="BB867" s="159"/>
      <c r="BC867" s="159"/>
      <c r="BD867" s="159"/>
      <c r="BE867" s="159"/>
      <c r="BF867" s="159"/>
      <c r="BG867" s="159"/>
      <c r="BH867" s="159"/>
      <c r="BI867" s="159"/>
      <c r="BJ867" s="159"/>
      <c r="BK867" s="159"/>
      <c r="BL867" s="159"/>
      <c r="BM867" s="160" t="e">
        <v>#N/A</v>
      </c>
    </row>
    <row r="868" spans="1:65">
      <c r="A868" s="28"/>
      <c r="B868" s="19">
        <v>1</v>
      </c>
      <c r="C868" s="9">
        <v>3</v>
      </c>
      <c r="D868" s="162">
        <v>59</v>
      </c>
      <c r="E868" s="161">
        <v>49.800767484865105</v>
      </c>
      <c r="F868" s="161">
        <v>50.1</v>
      </c>
      <c r="G868" s="161">
        <v>44.9</v>
      </c>
      <c r="H868" s="161">
        <v>47.9</v>
      </c>
      <c r="I868" s="161">
        <v>43.6</v>
      </c>
      <c r="J868" s="161">
        <v>45.6</v>
      </c>
      <c r="K868" s="161">
        <v>46.6</v>
      </c>
      <c r="L868" s="161">
        <v>47.5</v>
      </c>
      <c r="M868" s="162">
        <v>34.700000000000003</v>
      </c>
      <c r="N868" s="161">
        <v>44.255200000000002</v>
      </c>
      <c r="O868" s="162">
        <v>58</v>
      </c>
      <c r="P868" s="162">
        <v>45</v>
      </c>
      <c r="Q868" s="163">
        <v>42.4</v>
      </c>
      <c r="R868" s="161">
        <v>46.11</v>
      </c>
      <c r="S868" s="162">
        <v>45</v>
      </c>
      <c r="T868" s="161">
        <v>40.799999999999997</v>
      </c>
      <c r="U868" s="161">
        <v>49.5</v>
      </c>
      <c r="V868" s="161">
        <v>50.004467669330921</v>
      </c>
      <c r="W868" s="161">
        <v>43.7</v>
      </c>
      <c r="X868" s="162">
        <v>50</v>
      </c>
      <c r="Y868" s="161">
        <v>46.3</v>
      </c>
      <c r="Z868" s="162">
        <v>61.604401739999993</v>
      </c>
      <c r="AA868" s="158"/>
      <c r="AB868" s="159"/>
      <c r="AC868" s="159"/>
      <c r="AD868" s="159"/>
      <c r="AE868" s="159"/>
      <c r="AF868" s="159"/>
      <c r="AG868" s="159"/>
      <c r="AH868" s="159"/>
      <c r="AI868" s="159"/>
      <c r="AJ868" s="159"/>
      <c r="AK868" s="159"/>
      <c r="AL868" s="159"/>
      <c r="AM868" s="159"/>
      <c r="AN868" s="159"/>
      <c r="AO868" s="159"/>
      <c r="AP868" s="159"/>
      <c r="AQ868" s="159"/>
      <c r="AR868" s="159"/>
      <c r="AS868" s="159"/>
      <c r="AT868" s="159"/>
      <c r="AU868" s="159"/>
      <c r="AV868" s="159"/>
      <c r="AW868" s="159"/>
      <c r="AX868" s="159"/>
      <c r="AY868" s="159"/>
      <c r="AZ868" s="159"/>
      <c r="BA868" s="159"/>
      <c r="BB868" s="159"/>
      <c r="BC868" s="159"/>
      <c r="BD868" s="159"/>
      <c r="BE868" s="159"/>
      <c r="BF868" s="159"/>
      <c r="BG868" s="159"/>
      <c r="BH868" s="159"/>
      <c r="BI868" s="159"/>
      <c r="BJ868" s="159"/>
      <c r="BK868" s="159"/>
      <c r="BL868" s="159"/>
      <c r="BM868" s="160">
        <v>16</v>
      </c>
    </row>
    <row r="869" spans="1:65">
      <c r="A869" s="28"/>
      <c r="B869" s="19">
        <v>1</v>
      </c>
      <c r="C869" s="9">
        <v>4</v>
      </c>
      <c r="D869" s="162">
        <v>60</v>
      </c>
      <c r="E869" s="161">
        <v>49.942134058665502</v>
      </c>
      <c r="F869" s="161">
        <v>49.2</v>
      </c>
      <c r="G869" s="161">
        <v>44.9</v>
      </c>
      <c r="H869" s="161">
        <v>46.6</v>
      </c>
      <c r="I869" s="161">
        <v>42.9</v>
      </c>
      <c r="J869" s="161">
        <v>46.5</v>
      </c>
      <c r="K869" s="161">
        <v>48.5</v>
      </c>
      <c r="L869" s="161">
        <v>46.6</v>
      </c>
      <c r="M869" s="162">
        <v>43.6</v>
      </c>
      <c r="N869" s="161">
        <v>47.7286</v>
      </c>
      <c r="O869" s="162">
        <v>59.6</v>
      </c>
      <c r="P869" s="162">
        <v>46</v>
      </c>
      <c r="Q869" s="161">
        <v>45.3</v>
      </c>
      <c r="R869" s="161">
        <v>49.51</v>
      </c>
      <c r="S869" s="162">
        <v>44</v>
      </c>
      <c r="T869" s="161">
        <v>39.200000000000003</v>
      </c>
      <c r="U869" s="161">
        <v>46.7</v>
      </c>
      <c r="V869" s="161">
        <v>48.180133612051769</v>
      </c>
      <c r="W869" s="161">
        <v>43.2</v>
      </c>
      <c r="X869" s="162">
        <v>50</v>
      </c>
      <c r="Y869" s="161">
        <v>47.3</v>
      </c>
      <c r="Z869" s="162">
        <v>61.260871360000003</v>
      </c>
      <c r="AA869" s="158"/>
      <c r="AB869" s="159"/>
      <c r="AC869" s="159"/>
      <c r="AD869" s="159"/>
      <c r="AE869" s="159"/>
      <c r="AF869" s="159"/>
      <c r="AG869" s="159"/>
      <c r="AH869" s="159"/>
      <c r="AI869" s="159"/>
      <c r="AJ869" s="159"/>
      <c r="AK869" s="159"/>
      <c r="AL869" s="159"/>
      <c r="AM869" s="159"/>
      <c r="AN869" s="159"/>
      <c r="AO869" s="159"/>
      <c r="AP869" s="159"/>
      <c r="AQ869" s="159"/>
      <c r="AR869" s="159"/>
      <c r="AS869" s="159"/>
      <c r="AT869" s="159"/>
      <c r="AU869" s="159"/>
      <c r="AV869" s="159"/>
      <c r="AW869" s="159"/>
      <c r="AX869" s="159"/>
      <c r="AY869" s="159"/>
      <c r="AZ869" s="159"/>
      <c r="BA869" s="159"/>
      <c r="BB869" s="159"/>
      <c r="BC869" s="159"/>
      <c r="BD869" s="159"/>
      <c r="BE869" s="159"/>
      <c r="BF869" s="159"/>
      <c r="BG869" s="159"/>
      <c r="BH869" s="159"/>
      <c r="BI869" s="159"/>
      <c r="BJ869" s="159"/>
      <c r="BK869" s="159"/>
      <c r="BL869" s="159"/>
      <c r="BM869" s="160">
        <v>46.610194537559401</v>
      </c>
    </row>
    <row r="870" spans="1:65">
      <c r="A870" s="28"/>
      <c r="B870" s="19">
        <v>1</v>
      </c>
      <c r="C870" s="9">
        <v>5</v>
      </c>
      <c r="D870" s="162">
        <v>61</v>
      </c>
      <c r="E870" s="161">
        <v>49.895182483260271</v>
      </c>
      <c r="F870" s="161">
        <v>49.98</v>
      </c>
      <c r="G870" s="161">
        <v>46.4</v>
      </c>
      <c r="H870" s="161">
        <v>48.8</v>
      </c>
      <c r="I870" s="161">
        <v>44.1</v>
      </c>
      <c r="J870" s="161">
        <v>45.6</v>
      </c>
      <c r="K870" s="161">
        <v>47.8</v>
      </c>
      <c r="L870" s="161">
        <v>47.4</v>
      </c>
      <c r="M870" s="162">
        <v>42.9</v>
      </c>
      <c r="N870" s="161">
        <v>45.842799999999997</v>
      </c>
      <c r="O870" s="162">
        <v>65.099999999999994</v>
      </c>
      <c r="P870" s="162">
        <v>45</v>
      </c>
      <c r="Q870" s="161">
        <v>45.8</v>
      </c>
      <c r="R870" s="161">
        <v>47</v>
      </c>
      <c r="S870" s="162">
        <v>45</v>
      </c>
      <c r="T870" s="161">
        <v>44.1</v>
      </c>
      <c r="U870" s="161">
        <v>48.9</v>
      </c>
      <c r="V870" s="161">
        <v>45.199811916479241</v>
      </c>
      <c r="W870" s="161">
        <v>44.1</v>
      </c>
      <c r="X870" s="162">
        <v>51</v>
      </c>
      <c r="Y870" s="161">
        <v>45.7</v>
      </c>
      <c r="Z870" s="162">
        <v>59.205487280000014</v>
      </c>
      <c r="AA870" s="158"/>
      <c r="AB870" s="159"/>
      <c r="AC870" s="159"/>
      <c r="AD870" s="159"/>
      <c r="AE870" s="159"/>
      <c r="AF870" s="159"/>
      <c r="AG870" s="159"/>
      <c r="AH870" s="159"/>
      <c r="AI870" s="159"/>
      <c r="AJ870" s="159"/>
      <c r="AK870" s="159"/>
      <c r="AL870" s="159"/>
      <c r="AM870" s="159"/>
      <c r="AN870" s="159"/>
      <c r="AO870" s="159"/>
      <c r="AP870" s="159"/>
      <c r="AQ870" s="159"/>
      <c r="AR870" s="159"/>
      <c r="AS870" s="159"/>
      <c r="AT870" s="159"/>
      <c r="AU870" s="159"/>
      <c r="AV870" s="159"/>
      <c r="AW870" s="159"/>
      <c r="AX870" s="159"/>
      <c r="AY870" s="159"/>
      <c r="AZ870" s="159"/>
      <c r="BA870" s="159"/>
      <c r="BB870" s="159"/>
      <c r="BC870" s="159"/>
      <c r="BD870" s="159"/>
      <c r="BE870" s="159"/>
      <c r="BF870" s="159"/>
      <c r="BG870" s="159"/>
      <c r="BH870" s="159"/>
      <c r="BI870" s="159"/>
      <c r="BJ870" s="159"/>
      <c r="BK870" s="159"/>
      <c r="BL870" s="159"/>
      <c r="BM870" s="160">
        <v>51</v>
      </c>
    </row>
    <row r="871" spans="1:65">
      <c r="A871" s="28"/>
      <c r="B871" s="19">
        <v>1</v>
      </c>
      <c r="C871" s="9">
        <v>6</v>
      </c>
      <c r="D871" s="162">
        <v>60</v>
      </c>
      <c r="E871" s="161">
        <v>50.167142904153081</v>
      </c>
      <c r="F871" s="161">
        <v>49.9</v>
      </c>
      <c r="G871" s="161">
        <v>46.5</v>
      </c>
      <c r="H871" s="161">
        <v>47.4</v>
      </c>
      <c r="I871" s="161">
        <v>43.2</v>
      </c>
      <c r="J871" s="161">
        <v>48</v>
      </c>
      <c r="K871" s="161">
        <v>48.7</v>
      </c>
      <c r="L871" s="161">
        <v>46.6</v>
      </c>
      <c r="M871" s="162">
        <v>34.700000000000003</v>
      </c>
      <c r="N871" s="161">
        <v>45.596699999999998</v>
      </c>
      <c r="O871" s="162">
        <v>62.20000000000001</v>
      </c>
      <c r="P871" s="162">
        <v>46</v>
      </c>
      <c r="Q871" s="161">
        <v>44.6</v>
      </c>
      <c r="R871" s="161">
        <v>47.18</v>
      </c>
      <c r="S871" s="162">
        <v>44</v>
      </c>
      <c r="T871" s="161">
        <v>42.7</v>
      </c>
      <c r="U871" s="161">
        <v>47.7</v>
      </c>
      <c r="V871" s="161">
        <v>42.497857523433147</v>
      </c>
      <c r="W871" s="161">
        <v>44.2</v>
      </c>
      <c r="X871" s="162">
        <v>52</v>
      </c>
      <c r="Y871" s="161">
        <v>47.7</v>
      </c>
      <c r="Z871" s="162">
        <v>60.594656429999986</v>
      </c>
      <c r="AA871" s="158"/>
      <c r="AB871" s="159"/>
      <c r="AC871" s="159"/>
      <c r="AD871" s="159"/>
      <c r="AE871" s="159"/>
      <c r="AF871" s="159"/>
      <c r="AG871" s="159"/>
      <c r="AH871" s="159"/>
      <c r="AI871" s="159"/>
      <c r="AJ871" s="159"/>
      <c r="AK871" s="159"/>
      <c r="AL871" s="159"/>
      <c r="AM871" s="159"/>
      <c r="AN871" s="159"/>
      <c r="AO871" s="159"/>
      <c r="AP871" s="159"/>
      <c r="AQ871" s="159"/>
      <c r="AR871" s="159"/>
      <c r="AS871" s="159"/>
      <c r="AT871" s="159"/>
      <c r="AU871" s="159"/>
      <c r="AV871" s="159"/>
      <c r="AW871" s="159"/>
      <c r="AX871" s="159"/>
      <c r="AY871" s="159"/>
      <c r="AZ871" s="159"/>
      <c r="BA871" s="159"/>
      <c r="BB871" s="159"/>
      <c r="BC871" s="159"/>
      <c r="BD871" s="159"/>
      <c r="BE871" s="159"/>
      <c r="BF871" s="159"/>
      <c r="BG871" s="159"/>
      <c r="BH871" s="159"/>
      <c r="BI871" s="159"/>
      <c r="BJ871" s="159"/>
      <c r="BK871" s="159"/>
      <c r="BL871" s="159"/>
      <c r="BM871" s="164"/>
    </row>
    <row r="872" spans="1:65">
      <c r="A872" s="28"/>
      <c r="B872" s="20" t="s">
        <v>260</v>
      </c>
      <c r="C872" s="12"/>
      <c r="D872" s="165">
        <v>60</v>
      </c>
      <c r="E872" s="165">
        <v>49.952617255407354</v>
      </c>
      <c r="F872" s="165">
        <v>49.798333333333339</v>
      </c>
      <c r="G872" s="165">
        <v>45.133333333333333</v>
      </c>
      <c r="H872" s="165">
        <v>47.783333333333331</v>
      </c>
      <c r="I872" s="165">
        <v>44.283333333333331</v>
      </c>
      <c r="J872" s="165">
        <v>47.083333333333336</v>
      </c>
      <c r="K872" s="165">
        <v>48.166666666666664</v>
      </c>
      <c r="L872" s="165">
        <v>46.733333333333341</v>
      </c>
      <c r="M872" s="165">
        <v>39.083333333333336</v>
      </c>
      <c r="N872" s="165">
        <v>46.110666666666667</v>
      </c>
      <c r="O872" s="165">
        <v>59.199999999999996</v>
      </c>
      <c r="P872" s="165">
        <v>45.5</v>
      </c>
      <c r="Q872" s="165">
        <v>44.81666666666667</v>
      </c>
      <c r="R872" s="165">
        <v>47.523333333333333</v>
      </c>
      <c r="S872" s="165">
        <v>44.166666666666664</v>
      </c>
      <c r="T872" s="165">
        <v>41.383333333333333</v>
      </c>
      <c r="U872" s="165">
        <v>48.533333333333339</v>
      </c>
      <c r="V872" s="165">
        <v>47.011495345543096</v>
      </c>
      <c r="W872" s="165">
        <v>43.933333333333337</v>
      </c>
      <c r="X872" s="165">
        <v>50.833333333333336</v>
      </c>
      <c r="Y872" s="165">
        <v>47.033333333333331</v>
      </c>
      <c r="Z872" s="165">
        <v>60.297742561666666</v>
      </c>
      <c r="AA872" s="158"/>
      <c r="AB872" s="159"/>
      <c r="AC872" s="159"/>
      <c r="AD872" s="159"/>
      <c r="AE872" s="159"/>
      <c r="AF872" s="159"/>
      <c r="AG872" s="159"/>
      <c r="AH872" s="159"/>
      <c r="AI872" s="159"/>
      <c r="AJ872" s="159"/>
      <c r="AK872" s="159"/>
      <c r="AL872" s="159"/>
      <c r="AM872" s="159"/>
      <c r="AN872" s="159"/>
      <c r="AO872" s="159"/>
      <c r="AP872" s="159"/>
      <c r="AQ872" s="159"/>
      <c r="AR872" s="159"/>
      <c r="AS872" s="159"/>
      <c r="AT872" s="159"/>
      <c r="AU872" s="159"/>
      <c r="AV872" s="159"/>
      <c r="AW872" s="159"/>
      <c r="AX872" s="159"/>
      <c r="AY872" s="159"/>
      <c r="AZ872" s="159"/>
      <c r="BA872" s="159"/>
      <c r="BB872" s="159"/>
      <c r="BC872" s="159"/>
      <c r="BD872" s="159"/>
      <c r="BE872" s="159"/>
      <c r="BF872" s="159"/>
      <c r="BG872" s="159"/>
      <c r="BH872" s="159"/>
      <c r="BI872" s="159"/>
      <c r="BJ872" s="159"/>
      <c r="BK872" s="159"/>
      <c r="BL872" s="159"/>
      <c r="BM872" s="164"/>
    </row>
    <row r="873" spans="1:65">
      <c r="A873" s="28"/>
      <c r="B873" s="3" t="s">
        <v>261</v>
      </c>
      <c r="C873" s="27"/>
      <c r="D873" s="161">
        <v>60</v>
      </c>
      <c r="E873" s="161">
        <v>49.918658270962887</v>
      </c>
      <c r="F873" s="161">
        <v>49.855000000000004</v>
      </c>
      <c r="G873" s="161">
        <v>44.9</v>
      </c>
      <c r="H873" s="161">
        <v>47.65</v>
      </c>
      <c r="I873" s="161">
        <v>43.85</v>
      </c>
      <c r="J873" s="161">
        <v>47.25</v>
      </c>
      <c r="K873" s="161">
        <v>48.3</v>
      </c>
      <c r="L873" s="161">
        <v>46.6</v>
      </c>
      <c r="M873" s="161">
        <v>38.799999999999997</v>
      </c>
      <c r="N873" s="161">
        <v>45.925399999999996</v>
      </c>
      <c r="O873" s="161">
        <v>58.8</v>
      </c>
      <c r="P873" s="161">
        <v>45.5</v>
      </c>
      <c r="Q873" s="161">
        <v>45.2</v>
      </c>
      <c r="R873" s="161">
        <v>47.09</v>
      </c>
      <c r="S873" s="161">
        <v>44.5</v>
      </c>
      <c r="T873" s="161">
        <v>40.950000000000003</v>
      </c>
      <c r="U873" s="161">
        <v>48.349999999999994</v>
      </c>
      <c r="V873" s="161">
        <v>46.916650300338794</v>
      </c>
      <c r="W873" s="161">
        <v>43.900000000000006</v>
      </c>
      <c r="X873" s="161">
        <v>51</v>
      </c>
      <c r="Y873" s="161">
        <v>47.2</v>
      </c>
      <c r="Z873" s="161">
        <v>60.198298884999993</v>
      </c>
      <c r="AA873" s="158"/>
      <c r="AB873" s="159"/>
      <c r="AC873" s="159"/>
      <c r="AD873" s="159"/>
      <c r="AE873" s="159"/>
      <c r="AF873" s="159"/>
      <c r="AG873" s="159"/>
      <c r="AH873" s="159"/>
      <c r="AI873" s="159"/>
      <c r="AJ873" s="159"/>
      <c r="AK873" s="159"/>
      <c r="AL873" s="159"/>
      <c r="AM873" s="159"/>
      <c r="AN873" s="159"/>
      <c r="AO873" s="159"/>
      <c r="AP873" s="159"/>
      <c r="AQ873" s="159"/>
      <c r="AR873" s="159"/>
      <c r="AS873" s="159"/>
      <c r="AT873" s="159"/>
      <c r="AU873" s="159"/>
      <c r="AV873" s="159"/>
      <c r="AW873" s="159"/>
      <c r="AX873" s="159"/>
      <c r="AY873" s="159"/>
      <c r="AZ873" s="159"/>
      <c r="BA873" s="159"/>
      <c r="BB873" s="159"/>
      <c r="BC873" s="159"/>
      <c r="BD873" s="159"/>
      <c r="BE873" s="159"/>
      <c r="BF873" s="159"/>
      <c r="BG873" s="159"/>
      <c r="BH873" s="159"/>
      <c r="BI873" s="159"/>
      <c r="BJ873" s="159"/>
      <c r="BK873" s="159"/>
      <c r="BL873" s="159"/>
      <c r="BM873" s="164"/>
    </row>
    <row r="874" spans="1:65">
      <c r="A874" s="28"/>
      <c r="B874" s="3" t="s">
        <v>262</v>
      </c>
      <c r="C874" s="27"/>
      <c r="D874" s="23">
        <v>0.63245553203367588</v>
      </c>
      <c r="E874" s="23">
        <v>0.1886814761250829</v>
      </c>
      <c r="F874" s="23">
        <v>0.31384178604300905</v>
      </c>
      <c r="G874" s="23">
        <v>1.1111555546667016</v>
      </c>
      <c r="H874" s="23">
        <v>0.82563107176672179</v>
      </c>
      <c r="I874" s="23">
        <v>1.3556056457047769</v>
      </c>
      <c r="J874" s="23">
        <v>1.3688194426828773</v>
      </c>
      <c r="K874" s="23">
        <v>0.92448183685060326</v>
      </c>
      <c r="L874" s="23">
        <v>0.61210020966069489</v>
      </c>
      <c r="M874" s="23">
        <v>4.851151066156012</v>
      </c>
      <c r="N874" s="23">
        <v>1.2382147110524355</v>
      </c>
      <c r="O874" s="23">
        <v>3.9764305601883709</v>
      </c>
      <c r="P874" s="23">
        <v>0.54772255750516607</v>
      </c>
      <c r="Q874" s="23">
        <v>1.2608198390994121</v>
      </c>
      <c r="R874" s="23">
        <v>1.3896714239944155</v>
      </c>
      <c r="S874" s="23">
        <v>1.169045194450012</v>
      </c>
      <c r="T874" s="23">
        <v>1.7474743679569862</v>
      </c>
      <c r="U874" s="23">
        <v>1.4094916341243977</v>
      </c>
      <c r="V874" s="23">
        <v>3.1057539095461886</v>
      </c>
      <c r="W874" s="23">
        <v>0.5163977794943222</v>
      </c>
      <c r="X874" s="23">
        <v>0.752772652709081</v>
      </c>
      <c r="Y874" s="23">
        <v>0.89144078135716187</v>
      </c>
      <c r="Z874" s="23">
        <v>1.0119012098234803</v>
      </c>
      <c r="AA874" s="97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2"/>
    </row>
    <row r="875" spans="1:65">
      <c r="A875" s="28"/>
      <c r="B875" s="3" t="s">
        <v>88</v>
      </c>
      <c r="C875" s="27"/>
      <c r="D875" s="13">
        <v>1.0540925533894598E-2</v>
      </c>
      <c r="E875" s="13">
        <v>3.7772090131004735E-3</v>
      </c>
      <c r="F875" s="13">
        <v>6.3022548152818171E-3</v>
      </c>
      <c r="G875" s="13">
        <v>2.4619399290990433E-2</v>
      </c>
      <c r="H875" s="13">
        <v>1.7278641194978482E-2</v>
      </c>
      <c r="I875" s="13">
        <v>3.0612095875907647E-2</v>
      </c>
      <c r="J875" s="13">
        <v>2.9072271349016861E-2</v>
      </c>
      <c r="K875" s="13">
        <v>1.9193394536690726E-2</v>
      </c>
      <c r="L875" s="13">
        <v>1.3097722032682484E-2</v>
      </c>
      <c r="M875" s="13">
        <v>0.12412326821721138</v>
      </c>
      <c r="N875" s="13">
        <v>2.6853107980491186E-2</v>
      </c>
      <c r="O875" s="13">
        <v>6.716943513831708E-2</v>
      </c>
      <c r="P875" s="13">
        <v>1.2037858406706946E-2</v>
      </c>
      <c r="Q875" s="13">
        <v>2.8132833895858952E-2</v>
      </c>
      <c r="R875" s="13">
        <v>2.9241876074793057E-2</v>
      </c>
      <c r="S875" s="13">
        <v>2.6468947798868197E-2</v>
      </c>
      <c r="T875" s="13">
        <v>4.2226525202343608E-2</v>
      </c>
      <c r="U875" s="13">
        <v>2.9041723230585115E-2</v>
      </c>
      <c r="V875" s="13">
        <v>6.6063712432849211E-2</v>
      </c>
      <c r="W875" s="13">
        <v>1.1754122446759989E-2</v>
      </c>
      <c r="X875" s="13">
        <v>1.4808642348375364E-2</v>
      </c>
      <c r="Y875" s="13">
        <v>1.8953383019641997E-2</v>
      </c>
      <c r="Z875" s="13">
        <v>1.6781742845324701E-2</v>
      </c>
      <c r="AA875" s="97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2"/>
    </row>
    <row r="876" spans="1:65">
      <c r="A876" s="28"/>
      <c r="B876" s="3" t="s">
        <v>263</v>
      </c>
      <c r="C876" s="27"/>
      <c r="D876" s="13">
        <v>0.28727203555545833</v>
      </c>
      <c r="E876" s="13">
        <v>7.1710121594849019E-2</v>
      </c>
      <c r="F876" s="13">
        <v>6.8400031954487517E-2</v>
      </c>
      <c r="G876" s="13">
        <v>-3.1685368809949654E-2</v>
      </c>
      <c r="H876" s="13">
        <v>2.5169146093749761E-2</v>
      </c>
      <c r="I876" s="13">
        <v>-4.9921722646985356E-2</v>
      </c>
      <c r="J876" s="13">
        <v>1.0150972345602804E-2</v>
      </c>
      <c r="K876" s="13">
        <v>3.3393384098687307E-2</v>
      </c>
      <c r="L876" s="13">
        <v>2.6418854715295481E-3</v>
      </c>
      <c r="M876" s="13">
        <v>-0.16148529906179165</v>
      </c>
      <c r="N876" s="13">
        <v>-1.0717137653012854E-2</v>
      </c>
      <c r="O876" s="13">
        <v>0.27010840841471895</v>
      </c>
      <c r="P876" s="13">
        <v>-2.3818706370444032E-2</v>
      </c>
      <c r="Q876" s="13">
        <v>-3.8479304553158844E-2</v>
      </c>
      <c r="R876" s="13">
        <v>1.9590967273009463E-2</v>
      </c>
      <c r="S876" s="13">
        <v>-5.2424751605009812E-2</v>
      </c>
      <c r="T876" s="13">
        <v>-0.11213987103216572</v>
      </c>
      <c r="U876" s="13">
        <v>4.1260046538193151E-2</v>
      </c>
      <c r="V876" s="13">
        <v>8.6097217993870157E-3</v>
      </c>
      <c r="W876" s="13">
        <v>-5.7430809521058723E-2</v>
      </c>
      <c r="X876" s="13">
        <v>9.0605474567819089E-2</v>
      </c>
      <c r="Y876" s="13">
        <v>9.0782456493065933E-3</v>
      </c>
      <c r="Z876" s="13">
        <v>0.2936599634459276</v>
      </c>
      <c r="AA876" s="97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2"/>
    </row>
    <row r="877" spans="1:65">
      <c r="A877" s="28"/>
      <c r="B877" s="44" t="s">
        <v>264</v>
      </c>
      <c r="C877" s="45"/>
      <c r="D877" s="43" t="s">
        <v>265</v>
      </c>
      <c r="E877" s="43">
        <v>1.04</v>
      </c>
      <c r="F877" s="43">
        <v>0.98</v>
      </c>
      <c r="G877" s="43">
        <v>0.67</v>
      </c>
      <c r="H877" s="43">
        <v>0.27</v>
      </c>
      <c r="I877" s="43">
        <v>0.98</v>
      </c>
      <c r="J877" s="43">
        <v>0.02</v>
      </c>
      <c r="K877" s="43">
        <v>0.4</v>
      </c>
      <c r="L877" s="43">
        <v>0.11</v>
      </c>
      <c r="M877" s="43">
        <v>2.82</v>
      </c>
      <c r="N877" s="43">
        <v>0.33</v>
      </c>
      <c r="O877" s="43">
        <v>4.32</v>
      </c>
      <c r="P877" s="43" t="s">
        <v>265</v>
      </c>
      <c r="Q877" s="43">
        <v>0.79</v>
      </c>
      <c r="R877" s="43">
        <v>0.17</v>
      </c>
      <c r="S877" s="43" t="s">
        <v>265</v>
      </c>
      <c r="T877" s="43">
        <v>2.0099999999999998</v>
      </c>
      <c r="U877" s="43">
        <v>0.53</v>
      </c>
      <c r="V877" s="43">
        <v>0.01</v>
      </c>
      <c r="W877" s="43">
        <v>1.1000000000000001</v>
      </c>
      <c r="X877" s="43" t="s">
        <v>265</v>
      </c>
      <c r="Y877" s="43">
        <v>0</v>
      </c>
      <c r="Z877" s="43">
        <v>4.71</v>
      </c>
      <c r="AA877" s="97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2"/>
    </row>
    <row r="878" spans="1:65">
      <c r="B878" s="29" t="s">
        <v>282</v>
      </c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BM878" s="52"/>
    </row>
    <row r="879" spans="1:65">
      <c r="BM879" s="52"/>
    </row>
    <row r="880" spans="1:65" ht="15">
      <c r="B880" s="8" t="s">
        <v>531</v>
      </c>
      <c r="BM880" s="26" t="s">
        <v>68</v>
      </c>
    </row>
    <row r="881" spans="1:65" ht="15">
      <c r="A881" s="24" t="s">
        <v>21</v>
      </c>
      <c r="B881" s="18" t="s">
        <v>119</v>
      </c>
      <c r="C881" s="15" t="s">
        <v>120</v>
      </c>
      <c r="D881" s="16" t="s">
        <v>232</v>
      </c>
      <c r="E881" s="17" t="s">
        <v>232</v>
      </c>
      <c r="F881" s="17" t="s">
        <v>232</v>
      </c>
      <c r="G881" s="17" t="s">
        <v>232</v>
      </c>
      <c r="H881" s="17" t="s">
        <v>232</v>
      </c>
      <c r="I881" s="17" t="s">
        <v>232</v>
      </c>
      <c r="J881" s="17" t="s">
        <v>232</v>
      </c>
      <c r="K881" s="17" t="s">
        <v>232</v>
      </c>
      <c r="L881" s="17" t="s">
        <v>232</v>
      </c>
      <c r="M881" s="17" t="s">
        <v>232</v>
      </c>
      <c r="N881" s="17" t="s">
        <v>232</v>
      </c>
      <c r="O881" s="17" t="s">
        <v>232</v>
      </c>
      <c r="P881" s="17" t="s">
        <v>232</v>
      </c>
      <c r="Q881" s="17" t="s">
        <v>232</v>
      </c>
      <c r="R881" s="17" t="s">
        <v>232</v>
      </c>
      <c r="S881" s="17" t="s">
        <v>232</v>
      </c>
      <c r="T881" s="17" t="s">
        <v>232</v>
      </c>
      <c r="U881" s="17" t="s">
        <v>232</v>
      </c>
      <c r="V881" s="17" t="s">
        <v>232</v>
      </c>
      <c r="W881" s="17" t="s">
        <v>232</v>
      </c>
      <c r="X881" s="17" t="s">
        <v>232</v>
      </c>
      <c r="Y881" s="17" t="s">
        <v>232</v>
      </c>
      <c r="Z881" s="97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1</v>
      </c>
    </row>
    <row r="882" spans="1:65">
      <c r="A882" s="28"/>
      <c r="B882" s="19" t="s">
        <v>233</v>
      </c>
      <c r="C882" s="9" t="s">
        <v>233</v>
      </c>
      <c r="D882" s="95" t="s">
        <v>234</v>
      </c>
      <c r="E882" s="96" t="s">
        <v>235</v>
      </c>
      <c r="F882" s="96" t="s">
        <v>236</v>
      </c>
      <c r="G882" s="96" t="s">
        <v>237</v>
      </c>
      <c r="H882" s="96" t="s">
        <v>238</v>
      </c>
      <c r="I882" s="96" t="s">
        <v>239</v>
      </c>
      <c r="J882" s="96" t="s">
        <v>240</v>
      </c>
      <c r="K882" s="96" t="s">
        <v>241</v>
      </c>
      <c r="L882" s="96" t="s">
        <v>242</v>
      </c>
      <c r="M882" s="96" t="s">
        <v>243</v>
      </c>
      <c r="N882" s="96" t="s">
        <v>244</v>
      </c>
      <c r="O882" s="96" t="s">
        <v>245</v>
      </c>
      <c r="P882" s="96" t="s">
        <v>246</v>
      </c>
      <c r="Q882" s="96" t="s">
        <v>247</v>
      </c>
      <c r="R882" s="96" t="s">
        <v>248</v>
      </c>
      <c r="S882" s="96" t="s">
        <v>249</v>
      </c>
      <c r="T882" s="96" t="s">
        <v>250</v>
      </c>
      <c r="U882" s="96" t="s">
        <v>251</v>
      </c>
      <c r="V882" s="96" t="s">
        <v>252</v>
      </c>
      <c r="W882" s="96" t="s">
        <v>253</v>
      </c>
      <c r="X882" s="96" t="s">
        <v>254</v>
      </c>
      <c r="Y882" s="96" t="s">
        <v>256</v>
      </c>
      <c r="Z882" s="97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 t="s">
        <v>3</v>
      </c>
    </row>
    <row r="883" spans="1:65">
      <c r="A883" s="28"/>
      <c r="B883" s="19"/>
      <c r="C883" s="9"/>
      <c r="D883" s="10" t="s">
        <v>121</v>
      </c>
      <c r="E883" s="11" t="s">
        <v>121</v>
      </c>
      <c r="F883" s="11" t="s">
        <v>257</v>
      </c>
      <c r="G883" s="11" t="s">
        <v>257</v>
      </c>
      <c r="H883" s="11" t="s">
        <v>258</v>
      </c>
      <c r="I883" s="11" t="s">
        <v>258</v>
      </c>
      <c r="J883" s="11" t="s">
        <v>258</v>
      </c>
      <c r="K883" s="11" t="s">
        <v>258</v>
      </c>
      <c r="L883" s="11" t="s">
        <v>258</v>
      </c>
      <c r="M883" s="11" t="s">
        <v>258</v>
      </c>
      <c r="N883" s="11" t="s">
        <v>258</v>
      </c>
      <c r="O883" s="11" t="s">
        <v>257</v>
      </c>
      <c r="P883" s="11" t="s">
        <v>257</v>
      </c>
      <c r="Q883" s="11" t="s">
        <v>258</v>
      </c>
      <c r="R883" s="11" t="s">
        <v>257</v>
      </c>
      <c r="S883" s="11" t="s">
        <v>257</v>
      </c>
      <c r="T883" s="11" t="s">
        <v>258</v>
      </c>
      <c r="U883" s="11" t="s">
        <v>258</v>
      </c>
      <c r="V883" s="11" t="s">
        <v>257</v>
      </c>
      <c r="W883" s="11" t="s">
        <v>257</v>
      </c>
      <c r="X883" s="11" t="s">
        <v>121</v>
      </c>
      <c r="Y883" s="11" t="s">
        <v>258</v>
      </c>
      <c r="Z883" s="97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6">
        <v>2</v>
      </c>
    </row>
    <row r="884" spans="1:65">
      <c r="A884" s="28"/>
      <c r="B884" s="19"/>
      <c r="C884" s="9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97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2</v>
      </c>
    </row>
    <row r="885" spans="1:65">
      <c r="A885" s="28"/>
      <c r="B885" s="18">
        <v>1</v>
      </c>
      <c r="C885" s="14">
        <v>1</v>
      </c>
      <c r="D885" s="91" t="s">
        <v>112</v>
      </c>
      <c r="E885" s="21">
        <v>0.23992705358375949</v>
      </c>
      <c r="F885" s="21">
        <v>0.2</v>
      </c>
      <c r="G885" s="21">
        <v>0.14000000000000001</v>
      </c>
      <c r="H885" s="21">
        <v>0.18</v>
      </c>
      <c r="I885" s="21">
        <v>0.28999999999999998</v>
      </c>
      <c r="J885" s="21">
        <v>0.19</v>
      </c>
      <c r="K885" s="21">
        <v>0.17</v>
      </c>
      <c r="L885" s="21">
        <v>0.17</v>
      </c>
      <c r="M885" s="21">
        <v>0.28999999999999998</v>
      </c>
      <c r="N885" s="91">
        <v>0.307</v>
      </c>
      <c r="O885" s="91">
        <v>0.51</v>
      </c>
      <c r="P885" s="91">
        <v>0.2</v>
      </c>
      <c r="Q885" s="21">
        <v>0.16</v>
      </c>
      <c r="R885" s="21">
        <v>0.17</v>
      </c>
      <c r="S885" s="91">
        <v>0.1</v>
      </c>
      <c r="T885" s="91">
        <v>0.6</v>
      </c>
      <c r="U885" s="21">
        <v>0.21</v>
      </c>
      <c r="V885" s="21">
        <v>0.21905942509800685</v>
      </c>
      <c r="W885" s="21">
        <v>0.12</v>
      </c>
      <c r="X885" s="91" t="s">
        <v>110</v>
      </c>
      <c r="Y885" s="21">
        <v>0.16650000000000001</v>
      </c>
      <c r="Z885" s="97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>
        <v>1</v>
      </c>
    </row>
    <row r="886" spans="1:65">
      <c r="A886" s="28"/>
      <c r="B886" s="19">
        <v>1</v>
      </c>
      <c r="C886" s="9">
        <v>2</v>
      </c>
      <c r="D886" s="92" t="s">
        <v>112</v>
      </c>
      <c r="E886" s="11">
        <v>0.24678658803945502</v>
      </c>
      <c r="F886" s="11">
        <v>0.21</v>
      </c>
      <c r="G886" s="11">
        <v>0.13</v>
      </c>
      <c r="H886" s="11">
        <v>0.16</v>
      </c>
      <c r="I886" s="11">
        <v>0.32</v>
      </c>
      <c r="J886" s="11">
        <v>0.19</v>
      </c>
      <c r="K886" s="11">
        <v>0.17</v>
      </c>
      <c r="L886" s="11">
        <v>0.2</v>
      </c>
      <c r="M886" s="11">
        <v>0.27</v>
      </c>
      <c r="N886" s="92">
        <v>0.34549999999999997</v>
      </c>
      <c r="O886" s="92">
        <v>0.48</v>
      </c>
      <c r="P886" s="92">
        <v>0.2</v>
      </c>
      <c r="Q886" s="11">
        <v>0.16</v>
      </c>
      <c r="R886" s="11">
        <v>0.2</v>
      </c>
      <c r="S886" s="92">
        <v>0.1</v>
      </c>
      <c r="T886" s="92">
        <v>0.6</v>
      </c>
      <c r="U886" s="11">
        <v>0.19</v>
      </c>
      <c r="V886" s="11">
        <v>0.26366617644035112</v>
      </c>
      <c r="W886" s="11">
        <v>0.12</v>
      </c>
      <c r="X886" s="92" t="s">
        <v>110</v>
      </c>
      <c r="Y886" s="11">
        <v>0.16869999999999999</v>
      </c>
      <c r="Z886" s="97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10</v>
      </c>
    </row>
    <row r="887" spans="1:65">
      <c r="A887" s="28"/>
      <c r="B887" s="19">
        <v>1</v>
      </c>
      <c r="C887" s="9">
        <v>3</v>
      </c>
      <c r="D887" s="92" t="s">
        <v>112</v>
      </c>
      <c r="E887" s="11">
        <v>0.23531225090319702</v>
      </c>
      <c r="F887" s="11">
        <v>0.23</v>
      </c>
      <c r="G887" s="11">
        <v>0.13</v>
      </c>
      <c r="H887" s="93">
        <v>0.12</v>
      </c>
      <c r="I887" s="11">
        <v>0.25</v>
      </c>
      <c r="J887" s="11">
        <v>0.2</v>
      </c>
      <c r="K887" s="93">
        <v>0.2</v>
      </c>
      <c r="L887" s="11">
        <v>0.17</v>
      </c>
      <c r="M887" s="11">
        <v>0.26</v>
      </c>
      <c r="N887" s="92">
        <v>0.33239999999999997</v>
      </c>
      <c r="O887" s="92">
        <v>0.63</v>
      </c>
      <c r="P887" s="92">
        <v>0.2</v>
      </c>
      <c r="Q887" s="11">
        <v>0.18</v>
      </c>
      <c r="R887" s="11">
        <v>0.16</v>
      </c>
      <c r="S887" s="92">
        <v>0.1</v>
      </c>
      <c r="T887" s="92">
        <v>0.6</v>
      </c>
      <c r="U887" s="11">
        <v>0.22</v>
      </c>
      <c r="V887" s="11">
        <v>0.25079907673669044</v>
      </c>
      <c r="W887" s="11">
        <v>0.12</v>
      </c>
      <c r="X887" s="92" t="s">
        <v>110</v>
      </c>
      <c r="Y887" s="11">
        <v>0.13450000000000001</v>
      </c>
      <c r="Z887" s="97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16</v>
      </c>
    </row>
    <row r="888" spans="1:65">
      <c r="A888" s="28"/>
      <c r="B888" s="19">
        <v>1</v>
      </c>
      <c r="C888" s="9">
        <v>4</v>
      </c>
      <c r="D888" s="92" t="s">
        <v>112</v>
      </c>
      <c r="E888" s="11">
        <v>0.222535307521188</v>
      </c>
      <c r="F888" s="11">
        <v>0.25</v>
      </c>
      <c r="G888" s="11">
        <v>0.13</v>
      </c>
      <c r="H888" s="11">
        <v>0.18</v>
      </c>
      <c r="I888" s="11">
        <v>0.26</v>
      </c>
      <c r="J888" s="11">
        <v>0.19</v>
      </c>
      <c r="K888" s="11">
        <v>0.17</v>
      </c>
      <c r="L888" s="11">
        <v>0.18</v>
      </c>
      <c r="M888" s="11">
        <v>0.28999999999999998</v>
      </c>
      <c r="N888" s="93">
        <v>0.45789999999999997</v>
      </c>
      <c r="O888" s="92">
        <v>0.71</v>
      </c>
      <c r="P888" s="92">
        <v>0.2</v>
      </c>
      <c r="Q888" s="11">
        <v>0.17</v>
      </c>
      <c r="R888" s="11">
        <v>0.17</v>
      </c>
      <c r="S888" s="92">
        <v>0.1</v>
      </c>
      <c r="T888" s="92">
        <v>0.6</v>
      </c>
      <c r="U888" s="11">
        <v>0.2</v>
      </c>
      <c r="V888" s="11">
        <v>0.23598172858419175</v>
      </c>
      <c r="W888" s="11">
        <v>0.12</v>
      </c>
      <c r="X888" s="92" t="s">
        <v>110</v>
      </c>
      <c r="Y888" s="11">
        <v>0.15820000000000001</v>
      </c>
      <c r="Z888" s="97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0.19685862268206725</v>
      </c>
    </row>
    <row r="889" spans="1:65">
      <c r="A889" s="28"/>
      <c r="B889" s="19">
        <v>1</v>
      </c>
      <c r="C889" s="9">
        <v>5</v>
      </c>
      <c r="D889" s="92" t="s">
        <v>112</v>
      </c>
      <c r="E889" s="11">
        <v>0.21929760801363002</v>
      </c>
      <c r="F889" s="11">
        <v>0.28000000000000003</v>
      </c>
      <c r="G889" s="93">
        <v>0.1</v>
      </c>
      <c r="H889" s="11">
        <v>0.17</v>
      </c>
      <c r="I889" s="11">
        <v>0.24</v>
      </c>
      <c r="J889" s="11">
        <v>0.17</v>
      </c>
      <c r="K889" s="11">
        <v>0.17</v>
      </c>
      <c r="L889" s="11">
        <v>0.2</v>
      </c>
      <c r="M889" s="11">
        <v>0.27</v>
      </c>
      <c r="N889" s="11"/>
      <c r="O889" s="92">
        <v>0.83</v>
      </c>
      <c r="P889" s="92">
        <v>0.2</v>
      </c>
      <c r="Q889" s="11">
        <v>0.17</v>
      </c>
      <c r="R889" s="11">
        <v>0.2</v>
      </c>
      <c r="S889" s="92">
        <v>0.1</v>
      </c>
      <c r="T889" s="92">
        <v>0.6</v>
      </c>
      <c r="U889" s="11">
        <v>0.21</v>
      </c>
      <c r="V889" s="11">
        <v>0.22871707094141336</v>
      </c>
      <c r="W889" s="11">
        <v>0.11</v>
      </c>
      <c r="X889" s="92" t="s">
        <v>110</v>
      </c>
      <c r="Y889" s="11">
        <v>0.1593</v>
      </c>
      <c r="Z889" s="97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52</v>
      </c>
    </row>
    <row r="890" spans="1:65">
      <c r="A890" s="28"/>
      <c r="B890" s="19">
        <v>1</v>
      </c>
      <c r="C890" s="9">
        <v>6</v>
      </c>
      <c r="D890" s="92" t="s">
        <v>112</v>
      </c>
      <c r="E890" s="11">
        <v>0.23964521045165105</v>
      </c>
      <c r="F890" s="11">
        <v>0.31</v>
      </c>
      <c r="G890" s="11">
        <v>0.13</v>
      </c>
      <c r="H890" s="11">
        <v>0.17</v>
      </c>
      <c r="I890" s="11">
        <v>0.25</v>
      </c>
      <c r="J890" s="11">
        <v>0.19</v>
      </c>
      <c r="K890" s="11">
        <v>0.18</v>
      </c>
      <c r="L890" s="11">
        <v>0.24</v>
      </c>
      <c r="M890" s="11">
        <v>0.34</v>
      </c>
      <c r="N890" s="92">
        <v>0.32529999999999998</v>
      </c>
      <c r="O890" s="92">
        <v>0.61</v>
      </c>
      <c r="P890" s="92">
        <v>0.2</v>
      </c>
      <c r="Q890" s="11">
        <v>0.16</v>
      </c>
      <c r="R890" s="11">
        <v>0.23</v>
      </c>
      <c r="S890" s="92">
        <v>0.1</v>
      </c>
      <c r="T890" s="92">
        <v>0.6</v>
      </c>
      <c r="U890" s="11">
        <v>0.18</v>
      </c>
      <c r="V890" s="11">
        <v>0.1757485450725168</v>
      </c>
      <c r="W890" s="11">
        <v>0.12</v>
      </c>
      <c r="X890" s="92" t="s">
        <v>110</v>
      </c>
      <c r="Y890" s="11">
        <v>0.14660000000000001</v>
      </c>
      <c r="Z890" s="97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2"/>
    </row>
    <row r="891" spans="1:65">
      <c r="A891" s="28"/>
      <c r="B891" s="20" t="s">
        <v>260</v>
      </c>
      <c r="C891" s="12"/>
      <c r="D891" s="22" t="s">
        <v>712</v>
      </c>
      <c r="E891" s="22">
        <v>0.23391733641881343</v>
      </c>
      <c r="F891" s="22">
        <v>0.24666666666666667</v>
      </c>
      <c r="G891" s="22">
        <v>0.12666666666666668</v>
      </c>
      <c r="H891" s="22">
        <v>0.16333333333333333</v>
      </c>
      <c r="I891" s="22">
        <v>0.26833333333333337</v>
      </c>
      <c r="J891" s="22">
        <v>0.18833333333333335</v>
      </c>
      <c r="K891" s="22">
        <v>0.17666666666666667</v>
      </c>
      <c r="L891" s="22">
        <v>0.19333333333333333</v>
      </c>
      <c r="M891" s="22">
        <v>0.28666666666666668</v>
      </c>
      <c r="N891" s="22">
        <v>0.35361999999999993</v>
      </c>
      <c r="O891" s="22">
        <v>0.6283333333333333</v>
      </c>
      <c r="P891" s="22">
        <v>0.19999999999999998</v>
      </c>
      <c r="Q891" s="22">
        <v>0.16666666666666666</v>
      </c>
      <c r="R891" s="22">
        <v>0.18833333333333335</v>
      </c>
      <c r="S891" s="22">
        <v>9.9999999999999992E-2</v>
      </c>
      <c r="T891" s="22">
        <v>0.6</v>
      </c>
      <c r="U891" s="22">
        <v>0.20166666666666666</v>
      </c>
      <c r="V891" s="22">
        <v>0.22899533714552836</v>
      </c>
      <c r="W891" s="22">
        <v>0.11833333333333333</v>
      </c>
      <c r="X891" s="22" t="s">
        <v>712</v>
      </c>
      <c r="Y891" s="22">
        <v>0.15563333333333332</v>
      </c>
      <c r="Z891" s="97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2"/>
    </row>
    <row r="892" spans="1:65">
      <c r="A892" s="28"/>
      <c r="B892" s="3" t="s">
        <v>261</v>
      </c>
      <c r="C892" s="27"/>
      <c r="D892" s="11" t="s">
        <v>712</v>
      </c>
      <c r="E892" s="11">
        <v>0.23747873067742403</v>
      </c>
      <c r="F892" s="11">
        <v>0.24</v>
      </c>
      <c r="G892" s="11">
        <v>0.13</v>
      </c>
      <c r="H892" s="11">
        <v>0.17</v>
      </c>
      <c r="I892" s="11">
        <v>0.255</v>
      </c>
      <c r="J892" s="11">
        <v>0.19</v>
      </c>
      <c r="K892" s="11">
        <v>0.17</v>
      </c>
      <c r="L892" s="11">
        <v>0.19</v>
      </c>
      <c r="M892" s="11">
        <v>0.28000000000000003</v>
      </c>
      <c r="N892" s="11">
        <v>0.33239999999999997</v>
      </c>
      <c r="O892" s="11">
        <v>0.62</v>
      </c>
      <c r="P892" s="11">
        <v>0.2</v>
      </c>
      <c r="Q892" s="11">
        <v>0.16500000000000001</v>
      </c>
      <c r="R892" s="11">
        <v>0.185</v>
      </c>
      <c r="S892" s="11">
        <v>0.1</v>
      </c>
      <c r="T892" s="11">
        <v>0.6</v>
      </c>
      <c r="U892" s="11">
        <v>0.20500000000000002</v>
      </c>
      <c r="V892" s="11">
        <v>0.23234939976280256</v>
      </c>
      <c r="W892" s="11">
        <v>0.12</v>
      </c>
      <c r="X892" s="11" t="s">
        <v>712</v>
      </c>
      <c r="Y892" s="11">
        <v>0.15875</v>
      </c>
      <c r="Z892" s="97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A893" s="28"/>
      <c r="B893" s="3" t="s">
        <v>262</v>
      </c>
      <c r="C893" s="27"/>
      <c r="D893" s="23" t="s">
        <v>712</v>
      </c>
      <c r="E893" s="23">
        <v>1.076824689074818E-2</v>
      </c>
      <c r="F893" s="23">
        <v>4.2268979957726452E-2</v>
      </c>
      <c r="G893" s="23">
        <v>1.3662601021279466E-2</v>
      </c>
      <c r="H893" s="23">
        <v>2.2509257354845501E-2</v>
      </c>
      <c r="I893" s="23">
        <v>3.060501048303451E-2</v>
      </c>
      <c r="J893" s="23">
        <v>9.83192080250175E-3</v>
      </c>
      <c r="K893" s="23">
        <v>1.2110601416389965E-2</v>
      </c>
      <c r="L893" s="23">
        <v>2.6583202716502826E-2</v>
      </c>
      <c r="M893" s="23">
        <v>2.8751811537130436E-2</v>
      </c>
      <c r="N893" s="23">
        <v>5.9929099776319238E-2</v>
      </c>
      <c r="O893" s="23">
        <v>0.12937026963976969</v>
      </c>
      <c r="P893" s="23">
        <v>3.0404709722440586E-17</v>
      </c>
      <c r="Q893" s="23">
        <v>8.1649658092772595E-3</v>
      </c>
      <c r="R893" s="23">
        <v>2.6394443859772118E-2</v>
      </c>
      <c r="S893" s="23">
        <v>1.5202354861220293E-17</v>
      </c>
      <c r="T893" s="23">
        <v>0</v>
      </c>
      <c r="U893" s="23">
        <v>1.4719601443879744E-2</v>
      </c>
      <c r="V893" s="23">
        <v>3.0529659248880951E-2</v>
      </c>
      <c r="W893" s="23">
        <v>4.082482904638628E-3</v>
      </c>
      <c r="X893" s="23" t="s">
        <v>712</v>
      </c>
      <c r="Y893" s="23">
        <v>1.2938881971278142E-2</v>
      </c>
      <c r="Z893" s="97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2"/>
    </row>
    <row r="894" spans="1:65">
      <c r="A894" s="28"/>
      <c r="B894" s="3" t="s">
        <v>88</v>
      </c>
      <c r="C894" s="27"/>
      <c r="D894" s="13" t="s">
        <v>712</v>
      </c>
      <c r="E894" s="13">
        <v>4.6034411367733563E-2</v>
      </c>
      <c r="F894" s="13">
        <v>0.17136072955835047</v>
      </c>
      <c r="G894" s="13">
        <v>0.10786263964167998</v>
      </c>
      <c r="H894" s="13">
        <v>0.13781177972354389</v>
      </c>
      <c r="I894" s="13">
        <v>0.11405593968832735</v>
      </c>
      <c r="J894" s="13">
        <v>5.2204889216823445E-2</v>
      </c>
      <c r="K894" s="13">
        <v>6.8550574055037533E-2</v>
      </c>
      <c r="L894" s="13">
        <v>0.13749932439570428</v>
      </c>
      <c r="M894" s="13">
        <v>0.10029701698998988</v>
      </c>
      <c r="N894" s="13">
        <v>0.16947316265007423</v>
      </c>
      <c r="O894" s="13">
        <v>0.20589432833915602</v>
      </c>
      <c r="P894" s="13">
        <v>1.5202354861220294E-16</v>
      </c>
      <c r="Q894" s="13">
        <v>4.8989794855663557E-2</v>
      </c>
      <c r="R894" s="13">
        <v>0.14014748952091388</v>
      </c>
      <c r="S894" s="13">
        <v>1.5202354861220294E-16</v>
      </c>
      <c r="T894" s="13">
        <v>0</v>
      </c>
      <c r="U894" s="13">
        <v>7.2989759225849979E-2</v>
      </c>
      <c r="V894" s="13">
        <v>0.13332000393300197</v>
      </c>
      <c r="W894" s="13">
        <v>3.4499855532157418E-2</v>
      </c>
      <c r="X894" s="13" t="s">
        <v>712</v>
      </c>
      <c r="Y894" s="13">
        <v>8.3136958478977147E-2</v>
      </c>
      <c r="Z894" s="97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2"/>
    </row>
    <row r="895" spans="1:65">
      <c r="A895" s="28"/>
      <c r="B895" s="3" t="s">
        <v>263</v>
      </c>
      <c r="C895" s="27"/>
      <c r="D895" s="13" t="s">
        <v>712</v>
      </c>
      <c r="E895" s="13">
        <v>0.18825039630901585</v>
      </c>
      <c r="F895" s="13">
        <v>0.25301428662863779</v>
      </c>
      <c r="G895" s="13">
        <v>-0.35656023119069946</v>
      </c>
      <c r="H895" s="13">
        <v>-0.17030135074590202</v>
      </c>
      <c r="I895" s="13">
        <v>0.36307635234601832</v>
      </c>
      <c r="J895" s="13">
        <v>-4.330665953353996E-2</v>
      </c>
      <c r="K895" s="13">
        <v>-0.10257084876597566</v>
      </c>
      <c r="L895" s="13">
        <v>-1.7907721291067658E-2</v>
      </c>
      <c r="M895" s="13">
        <v>0.45620579256841687</v>
      </c>
      <c r="N895" s="13">
        <v>0.79631450826061689</v>
      </c>
      <c r="O895" s="13">
        <v>2.1917999058040301</v>
      </c>
      <c r="P895" s="13">
        <v>1.5957529698895412E-2</v>
      </c>
      <c r="Q895" s="13">
        <v>-0.15336872525092049</v>
      </c>
      <c r="R895" s="13">
        <v>-4.330665953353996E-2</v>
      </c>
      <c r="S895" s="13">
        <v>-0.49202123515055229</v>
      </c>
      <c r="T895" s="13">
        <v>2.0478725890966865</v>
      </c>
      <c r="U895" s="13">
        <v>2.442384244638629E-2</v>
      </c>
      <c r="V895" s="13">
        <v>0.16324768519468358</v>
      </c>
      <c r="W895" s="13">
        <v>-0.39889179492815352</v>
      </c>
      <c r="X895" s="13" t="s">
        <v>712</v>
      </c>
      <c r="Y895" s="13">
        <v>-0.20941571563930961</v>
      </c>
      <c r="Z895" s="97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2"/>
    </row>
    <row r="896" spans="1:65">
      <c r="A896" s="28"/>
      <c r="B896" s="44" t="s">
        <v>264</v>
      </c>
      <c r="C896" s="45"/>
      <c r="D896" s="43">
        <v>34.44</v>
      </c>
      <c r="E896" s="43">
        <v>0.48</v>
      </c>
      <c r="F896" s="43">
        <v>0.67</v>
      </c>
      <c r="G896" s="43">
        <v>1.1200000000000001</v>
      </c>
      <c r="H896" s="43">
        <v>0.56999999999999995</v>
      </c>
      <c r="I896" s="43">
        <v>1</v>
      </c>
      <c r="J896" s="43">
        <v>0.2</v>
      </c>
      <c r="K896" s="43">
        <v>0.37</v>
      </c>
      <c r="L896" s="43">
        <v>0.12</v>
      </c>
      <c r="M896" s="43">
        <v>1.27</v>
      </c>
      <c r="N896" s="43">
        <v>2.2799999999999998</v>
      </c>
      <c r="O896" s="43">
        <v>6.39</v>
      </c>
      <c r="P896" s="43" t="s">
        <v>265</v>
      </c>
      <c r="Q896" s="43">
        <v>0.52</v>
      </c>
      <c r="R896" s="43">
        <v>0.2</v>
      </c>
      <c r="S896" s="43" t="s">
        <v>265</v>
      </c>
      <c r="T896" s="43" t="s">
        <v>265</v>
      </c>
      <c r="U896" s="43">
        <v>0</v>
      </c>
      <c r="V896" s="43">
        <v>0.41</v>
      </c>
      <c r="W896" s="43">
        <v>1.25</v>
      </c>
      <c r="X896" s="43">
        <v>4.47</v>
      </c>
      <c r="Y896" s="43">
        <v>0.69</v>
      </c>
      <c r="Z896" s="97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2"/>
    </row>
    <row r="897" spans="1:65">
      <c r="B897" s="29" t="s">
        <v>283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BM897" s="52"/>
    </row>
    <row r="898" spans="1:65">
      <c r="BM898" s="52"/>
    </row>
    <row r="899" spans="1:65" ht="15">
      <c r="B899" s="8" t="s">
        <v>532</v>
      </c>
      <c r="BM899" s="26" t="s">
        <v>68</v>
      </c>
    </row>
    <row r="900" spans="1:65" ht="15">
      <c r="A900" s="24" t="s">
        <v>24</v>
      </c>
      <c r="B900" s="18" t="s">
        <v>119</v>
      </c>
      <c r="C900" s="15" t="s">
        <v>120</v>
      </c>
      <c r="D900" s="16" t="s">
        <v>232</v>
      </c>
      <c r="E900" s="17" t="s">
        <v>232</v>
      </c>
      <c r="F900" s="17" t="s">
        <v>232</v>
      </c>
      <c r="G900" s="17" t="s">
        <v>232</v>
      </c>
      <c r="H900" s="17" t="s">
        <v>232</v>
      </c>
      <c r="I900" s="17" t="s">
        <v>232</v>
      </c>
      <c r="J900" s="17" t="s">
        <v>232</v>
      </c>
      <c r="K900" s="17" t="s">
        <v>232</v>
      </c>
      <c r="L900" s="17" t="s">
        <v>232</v>
      </c>
      <c r="M900" s="9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1</v>
      </c>
    </row>
    <row r="901" spans="1:65">
      <c r="A901" s="28"/>
      <c r="B901" s="19" t="s">
        <v>233</v>
      </c>
      <c r="C901" s="9" t="s">
        <v>233</v>
      </c>
      <c r="D901" s="95" t="s">
        <v>236</v>
      </c>
      <c r="E901" s="96" t="s">
        <v>243</v>
      </c>
      <c r="F901" s="96" t="s">
        <v>244</v>
      </c>
      <c r="G901" s="96" t="s">
        <v>245</v>
      </c>
      <c r="H901" s="96" t="s">
        <v>246</v>
      </c>
      <c r="I901" s="96" t="s">
        <v>248</v>
      </c>
      <c r="J901" s="96" t="s">
        <v>250</v>
      </c>
      <c r="K901" s="96" t="s">
        <v>253</v>
      </c>
      <c r="L901" s="96" t="s">
        <v>254</v>
      </c>
      <c r="M901" s="9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 t="s">
        <v>3</v>
      </c>
    </row>
    <row r="902" spans="1:65">
      <c r="A902" s="28"/>
      <c r="B902" s="19"/>
      <c r="C902" s="9"/>
      <c r="D902" s="10" t="s">
        <v>257</v>
      </c>
      <c r="E902" s="11" t="s">
        <v>258</v>
      </c>
      <c r="F902" s="11" t="s">
        <v>258</v>
      </c>
      <c r="G902" s="11" t="s">
        <v>257</v>
      </c>
      <c r="H902" s="11" t="s">
        <v>257</v>
      </c>
      <c r="I902" s="11" t="s">
        <v>257</v>
      </c>
      <c r="J902" s="11" t="s">
        <v>258</v>
      </c>
      <c r="K902" s="11" t="s">
        <v>257</v>
      </c>
      <c r="L902" s="11" t="s">
        <v>121</v>
      </c>
      <c r="M902" s="9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2</v>
      </c>
    </row>
    <row r="903" spans="1:65">
      <c r="A903" s="28"/>
      <c r="B903" s="19"/>
      <c r="C903" s="9"/>
      <c r="D903" s="25"/>
      <c r="E903" s="25"/>
      <c r="F903" s="25"/>
      <c r="G903" s="25"/>
      <c r="H903" s="25"/>
      <c r="I903" s="25"/>
      <c r="J903" s="25"/>
      <c r="K903" s="25"/>
      <c r="L903" s="25"/>
      <c r="M903" s="9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3</v>
      </c>
    </row>
    <row r="904" spans="1:65">
      <c r="A904" s="28"/>
      <c r="B904" s="18">
        <v>1</v>
      </c>
      <c r="C904" s="14">
        <v>1</v>
      </c>
      <c r="D904" s="21">
        <v>0.56000000000000005</v>
      </c>
      <c r="E904" s="21">
        <v>0.57999999999999996</v>
      </c>
      <c r="F904" s="21">
        <v>0.60799999999999998</v>
      </c>
      <c r="G904" s="21">
        <v>0.6</v>
      </c>
      <c r="H904" s="91">
        <v>0.6</v>
      </c>
      <c r="I904" s="21">
        <v>0.52</v>
      </c>
      <c r="J904" s="91">
        <v>0.7</v>
      </c>
      <c r="K904" s="21">
        <v>0.56000000000000005</v>
      </c>
      <c r="L904" s="91" t="s">
        <v>110</v>
      </c>
      <c r="M904" s="9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1</v>
      </c>
    </row>
    <row r="905" spans="1:65">
      <c r="A905" s="28"/>
      <c r="B905" s="19">
        <v>1</v>
      </c>
      <c r="C905" s="9">
        <v>2</v>
      </c>
      <c r="D905" s="11">
        <v>0.55000000000000004</v>
      </c>
      <c r="E905" s="11">
        <v>0.62</v>
      </c>
      <c r="F905" s="11">
        <v>0.59689999999999999</v>
      </c>
      <c r="G905" s="11">
        <v>0.61</v>
      </c>
      <c r="H905" s="92">
        <v>0.5</v>
      </c>
      <c r="I905" s="11">
        <v>0.55000000000000004</v>
      </c>
      <c r="J905" s="92">
        <v>0.7</v>
      </c>
      <c r="K905" s="11">
        <v>0.61</v>
      </c>
      <c r="L905" s="92" t="s">
        <v>110</v>
      </c>
      <c r="M905" s="9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 t="e">
        <v>#N/A</v>
      </c>
    </row>
    <row r="906" spans="1:65">
      <c r="A906" s="28"/>
      <c r="B906" s="19">
        <v>1</v>
      </c>
      <c r="C906" s="9">
        <v>3</v>
      </c>
      <c r="D906" s="11">
        <v>0.56000000000000005</v>
      </c>
      <c r="E906" s="11">
        <v>0.57999999999999996</v>
      </c>
      <c r="F906" s="11">
        <v>0.58220000000000005</v>
      </c>
      <c r="G906" s="11">
        <v>0.66</v>
      </c>
      <c r="H906" s="92">
        <v>0.6</v>
      </c>
      <c r="I906" s="93">
        <v>0.5</v>
      </c>
      <c r="J906" s="92">
        <v>0.7</v>
      </c>
      <c r="K906" s="11">
        <v>0.57999999999999996</v>
      </c>
      <c r="L906" s="92" t="s">
        <v>110</v>
      </c>
      <c r="M906" s="9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16</v>
      </c>
    </row>
    <row r="907" spans="1:65">
      <c r="A907" s="28"/>
      <c r="B907" s="19">
        <v>1</v>
      </c>
      <c r="C907" s="9">
        <v>4</v>
      </c>
      <c r="D907" s="11">
        <v>0.55000000000000004</v>
      </c>
      <c r="E907" s="11">
        <v>0.64</v>
      </c>
      <c r="F907" s="11">
        <v>0.623</v>
      </c>
      <c r="G907" s="11">
        <v>0.66</v>
      </c>
      <c r="H907" s="92">
        <v>0.5</v>
      </c>
      <c r="I907" s="11">
        <v>0.54</v>
      </c>
      <c r="J907" s="92">
        <v>0.7</v>
      </c>
      <c r="K907" s="11">
        <v>0.57999999999999996</v>
      </c>
      <c r="L907" s="92" t="s">
        <v>110</v>
      </c>
      <c r="M907" s="9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0.58841944444444449</v>
      </c>
    </row>
    <row r="908" spans="1:65">
      <c r="A908" s="28"/>
      <c r="B908" s="19">
        <v>1</v>
      </c>
      <c r="C908" s="9">
        <v>5</v>
      </c>
      <c r="D908" s="11">
        <v>0.54</v>
      </c>
      <c r="E908" s="11">
        <v>0.64</v>
      </c>
      <c r="F908" s="11">
        <v>0.60880000000000001</v>
      </c>
      <c r="G908" s="11">
        <v>0.66</v>
      </c>
      <c r="H908" s="92">
        <v>0.5</v>
      </c>
      <c r="I908" s="11">
        <v>0.54</v>
      </c>
      <c r="J908" s="92">
        <v>0.7</v>
      </c>
      <c r="K908" s="11">
        <v>0.6</v>
      </c>
      <c r="L908" s="92" t="s">
        <v>110</v>
      </c>
      <c r="M908" s="9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53</v>
      </c>
    </row>
    <row r="909" spans="1:65">
      <c r="A909" s="28"/>
      <c r="B909" s="19">
        <v>1</v>
      </c>
      <c r="C909" s="9">
        <v>6</v>
      </c>
      <c r="D909" s="11">
        <v>0.55000000000000004</v>
      </c>
      <c r="E909" s="11">
        <v>0.57999999999999996</v>
      </c>
      <c r="F909" s="11">
        <v>0.60619999999999996</v>
      </c>
      <c r="G909" s="11">
        <v>0.68</v>
      </c>
      <c r="H909" s="92">
        <v>0.5</v>
      </c>
      <c r="I909" s="11">
        <v>0.54</v>
      </c>
      <c r="J909" s="92">
        <v>0.7</v>
      </c>
      <c r="K909" s="11">
        <v>0.57999999999999996</v>
      </c>
      <c r="L909" s="92" t="s">
        <v>110</v>
      </c>
      <c r="M909" s="9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2"/>
    </row>
    <row r="910" spans="1:65">
      <c r="A910" s="28"/>
      <c r="B910" s="20" t="s">
        <v>260</v>
      </c>
      <c r="C910" s="12"/>
      <c r="D910" s="22">
        <v>0.55166666666666675</v>
      </c>
      <c r="E910" s="22">
        <v>0.60666666666666669</v>
      </c>
      <c r="F910" s="22">
        <v>0.60418333333333329</v>
      </c>
      <c r="G910" s="22">
        <v>0.64500000000000013</v>
      </c>
      <c r="H910" s="22">
        <v>0.53333333333333333</v>
      </c>
      <c r="I910" s="22">
        <v>0.53166666666666673</v>
      </c>
      <c r="J910" s="22">
        <v>0.70000000000000007</v>
      </c>
      <c r="K910" s="22">
        <v>0.58500000000000008</v>
      </c>
      <c r="L910" s="22" t="s">
        <v>712</v>
      </c>
      <c r="M910" s="9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A911" s="28"/>
      <c r="B911" s="3" t="s">
        <v>261</v>
      </c>
      <c r="C911" s="27"/>
      <c r="D911" s="11">
        <v>0.55000000000000004</v>
      </c>
      <c r="E911" s="11">
        <v>0.6</v>
      </c>
      <c r="F911" s="11">
        <v>0.60709999999999997</v>
      </c>
      <c r="G911" s="11">
        <v>0.66</v>
      </c>
      <c r="H911" s="11">
        <v>0.5</v>
      </c>
      <c r="I911" s="11">
        <v>0.54</v>
      </c>
      <c r="J911" s="11">
        <v>0.7</v>
      </c>
      <c r="K911" s="11">
        <v>0.57999999999999996</v>
      </c>
      <c r="L911" s="11" t="s">
        <v>712</v>
      </c>
      <c r="M911" s="9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2"/>
    </row>
    <row r="912" spans="1:65">
      <c r="A912" s="28"/>
      <c r="B912" s="3" t="s">
        <v>262</v>
      </c>
      <c r="C912" s="27"/>
      <c r="D912" s="23">
        <v>7.5277265270908165E-3</v>
      </c>
      <c r="E912" s="23">
        <v>3.0110906108363266E-2</v>
      </c>
      <c r="F912" s="23">
        <v>1.3640588941342166E-2</v>
      </c>
      <c r="G912" s="23">
        <v>3.2093613071762457E-2</v>
      </c>
      <c r="H912" s="23">
        <v>5.1639777949432218E-2</v>
      </c>
      <c r="I912" s="23">
        <v>1.8348478592697198E-2</v>
      </c>
      <c r="J912" s="23">
        <v>1.2161883888976234E-16</v>
      </c>
      <c r="K912" s="23">
        <v>1.7606816861658995E-2</v>
      </c>
      <c r="L912" s="23" t="s">
        <v>712</v>
      </c>
      <c r="M912" s="166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  <c r="AO912" s="167"/>
      <c r="AP912" s="167"/>
      <c r="AQ912" s="167"/>
      <c r="AR912" s="167"/>
      <c r="AS912" s="167"/>
      <c r="AT912" s="167"/>
      <c r="AU912" s="167"/>
      <c r="AV912" s="167"/>
      <c r="AW912" s="167"/>
      <c r="AX912" s="167"/>
      <c r="AY912" s="167"/>
      <c r="AZ912" s="167"/>
      <c r="BA912" s="167"/>
      <c r="BB912" s="167"/>
      <c r="BC912" s="167"/>
      <c r="BD912" s="167"/>
      <c r="BE912" s="167"/>
      <c r="BF912" s="167"/>
      <c r="BG912" s="167"/>
      <c r="BH912" s="167"/>
      <c r="BI912" s="167"/>
      <c r="BJ912" s="167"/>
      <c r="BK912" s="167"/>
      <c r="BL912" s="167"/>
      <c r="BM912" s="53"/>
    </row>
    <row r="913" spans="1:65">
      <c r="A913" s="28"/>
      <c r="B913" s="3" t="s">
        <v>88</v>
      </c>
      <c r="C913" s="27"/>
      <c r="D913" s="13">
        <v>1.3645425728865526E-2</v>
      </c>
      <c r="E913" s="13">
        <v>4.9633361717082304E-2</v>
      </c>
      <c r="F913" s="13">
        <v>2.2576903712463934E-2</v>
      </c>
      <c r="G913" s="13">
        <v>4.9757539646143337E-2</v>
      </c>
      <c r="H913" s="13">
        <v>9.6824583655185412E-2</v>
      </c>
      <c r="I913" s="13">
        <v>3.45112450019383E-2</v>
      </c>
      <c r="J913" s="13">
        <v>1.7374119841394619E-16</v>
      </c>
      <c r="K913" s="13">
        <v>3.0097122840442723E-2</v>
      </c>
      <c r="L913" s="13" t="s">
        <v>712</v>
      </c>
      <c r="M913" s="9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2"/>
    </row>
    <row r="914" spans="1:65">
      <c r="A914" s="28"/>
      <c r="B914" s="3" t="s">
        <v>263</v>
      </c>
      <c r="C914" s="27"/>
      <c r="D914" s="13">
        <v>-6.246016871940363E-2</v>
      </c>
      <c r="E914" s="13">
        <v>3.1010569746637628E-2</v>
      </c>
      <c r="F914" s="13">
        <v>2.6790224282564612E-2</v>
      </c>
      <c r="G914" s="13">
        <v>9.6156842010848287E-2</v>
      </c>
      <c r="H914" s="13">
        <v>-9.3617081541417568E-2</v>
      </c>
      <c r="I914" s="13">
        <v>-9.6449528161600462E-2</v>
      </c>
      <c r="J914" s="13">
        <v>0.18962758047688966</v>
      </c>
      <c r="K914" s="13">
        <v>-5.8112363157422076E-3</v>
      </c>
      <c r="L914" s="13" t="s">
        <v>712</v>
      </c>
      <c r="M914" s="9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2"/>
    </row>
    <row r="915" spans="1:65">
      <c r="A915" s="28"/>
      <c r="B915" s="44" t="s">
        <v>264</v>
      </c>
      <c r="C915" s="45"/>
      <c r="D915" s="43">
        <v>0.67</v>
      </c>
      <c r="E915" s="43">
        <v>0.44</v>
      </c>
      <c r="F915" s="43">
        <v>0.39</v>
      </c>
      <c r="G915" s="43">
        <v>1.21</v>
      </c>
      <c r="H915" s="43" t="s">
        <v>265</v>
      </c>
      <c r="I915" s="43">
        <v>1.08</v>
      </c>
      <c r="J915" s="43" t="s">
        <v>265</v>
      </c>
      <c r="K915" s="43">
        <v>0</v>
      </c>
      <c r="L915" s="43">
        <v>1.72</v>
      </c>
      <c r="M915" s="9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B916" s="29" t="s">
        <v>273</v>
      </c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BM916" s="52"/>
    </row>
    <row r="917" spans="1:65">
      <c r="BM917" s="52"/>
    </row>
    <row r="918" spans="1:65" ht="15">
      <c r="B918" s="8" t="s">
        <v>533</v>
      </c>
      <c r="BM918" s="26" t="s">
        <v>68</v>
      </c>
    </row>
    <row r="919" spans="1:65" ht="15">
      <c r="A919" s="24" t="s">
        <v>27</v>
      </c>
      <c r="B919" s="18" t="s">
        <v>119</v>
      </c>
      <c r="C919" s="15" t="s">
        <v>120</v>
      </c>
      <c r="D919" s="16" t="s">
        <v>232</v>
      </c>
      <c r="E919" s="17" t="s">
        <v>232</v>
      </c>
      <c r="F919" s="17" t="s">
        <v>232</v>
      </c>
      <c r="G919" s="17" t="s">
        <v>232</v>
      </c>
      <c r="H919" s="17" t="s">
        <v>232</v>
      </c>
      <c r="I919" s="17" t="s">
        <v>232</v>
      </c>
      <c r="J919" s="17" t="s">
        <v>232</v>
      </c>
      <c r="K919" s="17" t="s">
        <v>232</v>
      </c>
      <c r="L919" s="17" t="s">
        <v>232</v>
      </c>
      <c r="M919" s="17" t="s">
        <v>232</v>
      </c>
      <c r="N919" s="17" t="s">
        <v>232</v>
      </c>
      <c r="O919" s="17" t="s">
        <v>232</v>
      </c>
      <c r="P919" s="17" t="s">
        <v>232</v>
      </c>
      <c r="Q919" s="17" t="s">
        <v>232</v>
      </c>
      <c r="R919" s="17" t="s">
        <v>232</v>
      </c>
      <c r="S919" s="17" t="s">
        <v>232</v>
      </c>
      <c r="T919" s="17" t="s">
        <v>232</v>
      </c>
      <c r="U919" s="17" t="s">
        <v>232</v>
      </c>
      <c r="V919" s="17" t="s">
        <v>232</v>
      </c>
      <c r="W919" s="17" t="s">
        <v>232</v>
      </c>
      <c r="X919" s="17" t="s">
        <v>232</v>
      </c>
      <c r="Y919" s="97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6">
        <v>1</v>
      </c>
    </row>
    <row r="920" spans="1:65">
      <c r="A920" s="28"/>
      <c r="B920" s="19" t="s">
        <v>233</v>
      </c>
      <c r="C920" s="9" t="s">
        <v>233</v>
      </c>
      <c r="D920" s="95" t="s">
        <v>234</v>
      </c>
      <c r="E920" s="96" t="s">
        <v>235</v>
      </c>
      <c r="F920" s="96" t="s">
        <v>236</v>
      </c>
      <c r="G920" s="96" t="s">
        <v>237</v>
      </c>
      <c r="H920" s="96" t="s">
        <v>238</v>
      </c>
      <c r="I920" s="96" t="s">
        <v>239</v>
      </c>
      <c r="J920" s="96" t="s">
        <v>240</v>
      </c>
      <c r="K920" s="96" t="s">
        <v>241</v>
      </c>
      <c r="L920" s="96" t="s">
        <v>242</v>
      </c>
      <c r="M920" s="96" t="s">
        <v>243</v>
      </c>
      <c r="N920" s="96" t="s">
        <v>244</v>
      </c>
      <c r="O920" s="96" t="s">
        <v>245</v>
      </c>
      <c r="P920" s="96" t="s">
        <v>246</v>
      </c>
      <c r="Q920" s="96" t="s">
        <v>247</v>
      </c>
      <c r="R920" s="96" t="s">
        <v>248</v>
      </c>
      <c r="S920" s="96" t="s">
        <v>249</v>
      </c>
      <c r="T920" s="96" t="s">
        <v>250</v>
      </c>
      <c r="U920" s="96" t="s">
        <v>251</v>
      </c>
      <c r="V920" s="96" t="s">
        <v>252</v>
      </c>
      <c r="W920" s="96" t="s">
        <v>253</v>
      </c>
      <c r="X920" s="96" t="s">
        <v>256</v>
      </c>
      <c r="Y920" s="97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 t="s">
        <v>3</v>
      </c>
    </row>
    <row r="921" spans="1:65">
      <c r="A921" s="28"/>
      <c r="B921" s="19"/>
      <c r="C921" s="9"/>
      <c r="D921" s="10" t="s">
        <v>121</v>
      </c>
      <c r="E921" s="11" t="s">
        <v>121</v>
      </c>
      <c r="F921" s="11" t="s">
        <v>257</v>
      </c>
      <c r="G921" s="11" t="s">
        <v>257</v>
      </c>
      <c r="H921" s="11" t="s">
        <v>258</v>
      </c>
      <c r="I921" s="11" t="s">
        <v>258</v>
      </c>
      <c r="J921" s="11" t="s">
        <v>258</v>
      </c>
      <c r="K921" s="11" t="s">
        <v>258</v>
      </c>
      <c r="L921" s="11" t="s">
        <v>258</v>
      </c>
      <c r="M921" s="11" t="s">
        <v>258</v>
      </c>
      <c r="N921" s="11" t="s">
        <v>258</v>
      </c>
      <c r="O921" s="11" t="s">
        <v>257</v>
      </c>
      <c r="P921" s="11" t="s">
        <v>257</v>
      </c>
      <c r="Q921" s="11" t="s">
        <v>258</v>
      </c>
      <c r="R921" s="11" t="s">
        <v>257</v>
      </c>
      <c r="S921" s="11" t="s">
        <v>257</v>
      </c>
      <c r="T921" s="11" t="s">
        <v>258</v>
      </c>
      <c r="U921" s="11" t="s">
        <v>258</v>
      </c>
      <c r="V921" s="11" t="s">
        <v>257</v>
      </c>
      <c r="W921" s="11" t="s">
        <v>257</v>
      </c>
      <c r="X921" s="11" t="s">
        <v>258</v>
      </c>
      <c r="Y921" s="97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>
        <v>2</v>
      </c>
    </row>
    <row r="922" spans="1:65">
      <c r="A922" s="28"/>
      <c r="B922" s="19"/>
      <c r="C922" s="9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97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2</v>
      </c>
    </row>
    <row r="923" spans="1:65">
      <c r="A923" s="28"/>
      <c r="B923" s="18">
        <v>1</v>
      </c>
      <c r="C923" s="14">
        <v>1</v>
      </c>
      <c r="D923" s="91">
        <v>13</v>
      </c>
      <c r="E923" s="21">
        <v>0.16914764138291374</v>
      </c>
      <c r="F923" s="91" t="s">
        <v>99</v>
      </c>
      <c r="G923" s="91">
        <v>0.2</v>
      </c>
      <c r="H923" s="21">
        <v>0.17</v>
      </c>
      <c r="I923" s="21">
        <v>0.15</v>
      </c>
      <c r="J923" s="21">
        <v>0.19</v>
      </c>
      <c r="K923" s="21">
        <v>0.18</v>
      </c>
      <c r="L923" s="21">
        <v>0.15</v>
      </c>
      <c r="M923" s="21">
        <v>0.19</v>
      </c>
      <c r="N923" s="21">
        <v>0.1867</v>
      </c>
      <c r="O923" s="91">
        <v>0.27</v>
      </c>
      <c r="P923" s="21">
        <v>0.16</v>
      </c>
      <c r="Q923" s="21">
        <v>0.15</v>
      </c>
      <c r="R923" s="91" t="s">
        <v>99</v>
      </c>
      <c r="S923" s="91" t="s">
        <v>284</v>
      </c>
      <c r="T923" s="91">
        <v>0.1</v>
      </c>
      <c r="U923" s="21">
        <v>0.2</v>
      </c>
      <c r="V923" s="91" t="s">
        <v>113</v>
      </c>
      <c r="W923" s="21">
        <v>0.17</v>
      </c>
      <c r="X923" s="21">
        <v>0.1046</v>
      </c>
      <c r="Y923" s="97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1</v>
      </c>
    </row>
    <row r="924" spans="1:65">
      <c r="A924" s="28"/>
      <c r="B924" s="19">
        <v>1</v>
      </c>
      <c r="C924" s="9">
        <v>2</v>
      </c>
      <c r="D924" s="92">
        <v>13</v>
      </c>
      <c r="E924" s="11">
        <v>0.21020664234074546</v>
      </c>
      <c r="F924" s="92" t="s">
        <v>99</v>
      </c>
      <c r="G924" s="92">
        <v>0.2</v>
      </c>
      <c r="H924" s="11">
        <v>0.18</v>
      </c>
      <c r="I924" s="11">
        <v>0.13</v>
      </c>
      <c r="J924" s="11">
        <v>0.19</v>
      </c>
      <c r="K924" s="11">
        <v>0.15</v>
      </c>
      <c r="L924" s="11">
        <v>0.18</v>
      </c>
      <c r="M924" s="11">
        <v>0.17</v>
      </c>
      <c r="N924" s="11">
        <v>0.1489</v>
      </c>
      <c r="O924" s="92">
        <v>0.2</v>
      </c>
      <c r="P924" s="11">
        <v>0.16</v>
      </c>
      <c r="Q924" s="11">
        <v>0.19</v>
      </c>
      <c r="R924" s="92" t="s">
        <v>99</v>
      </c>
      <c r="S924" s="92" t="s">
        <v>284</v>
      </c>
      <c r="T924" s="92">
        <v>0.1</v>
      </c>
      <c r="U924" s="11">
        <v>0.2</v>
      </c>
      <c r="V924" s="92" t="s">
        <v>113</v>
      </c>
      <c r="W924" s="11">
        <v>0.16</v>
      </c>
      <c r="X924" s="11">
        <v>0.22670000000000001</v>
      </c>
      <c r="Y924" s="97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21</v>
      </c>
    </row>
    <row r="925" spans="1:65">
      <c r="A925" s="28"/>
      <c r="B925" s="19">
        <v>1</v>
      </c>
      <c r="C925" s="9">
        <v>3</v>
      </c>
      <c r="D925" s="92">
        <v>13</v>
      </c>
      <c r="E925" s="11">
        <v>0.15417903697335425</v>
      </c>
      <c r="F925" s="92" t="s">
        <v>99</v>
      </c>
      <c r="G925" s="92">
        <v>0.2</v>
      </c>
      <c r="H925" s="11">
        <v>0.17</v>
      </c>
      <c r="I925" s="11">
        <v>0.17</v>
      </c>
      <c r="J925" s="11">
        <v>0.19</v>
      </c>
      <c r="K925" s="11">
        <v>0.15</v>
      </c>
      <c r="L925" s="11">
        <v>0.18</v>
      </c>
      <c r="M925" s="11">
        <v>0.16</v>
      </c>
      <c r="N925" s="11">
        <v>0.1459</v>
      </c>
      <c r="O925" s="92">
        <v>0.24</v>
      </c>
      <c r="P925" s="11">
        <v>0.17</v>
      </c>
      <c r="Q925" s="11">
        <v>0.18</v>
      </c>
      <c r="R925" s="92" t="s">
        <v>99</v>
      </c>
      <c r="S925" s="92" t="s">
        <v>284</v>
      </c>
      <c r="T925" s="92">
        <v>0.2</v>
      </c>
      <c r="U925" s="11">
        <v>0.2</v>
      </c>
      <c r="V925" s="92" t="s">
        <v>113</v>
      </c>
      <c r="W925" s="11">
        <v>0.19</v>
      </c>
      <c r="X925" s="11">
        <v>0.17430000000000001</v>
      </c>
      <c r="Y925" s="97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>
        <v>16</v>
      </c>
    </row>
    <row r="926" spans="1:65">
      <c r="A926" s="28"/>
      <c r="B926" s="19">
        <v>1</v>
      </c>
      <c r="C926" s="9">
        <v>4</v>
      </c>
      <c r="D926" s="92">
        <v>13</v>
      </c>
      <c r="E926" s="11">
        <v>0.2117812797833924</v>
      </c>
      <c r="F926" s="92" t="s">
        <v>99</v>
      </c>
      <c r="G926" s="92">
        <v>0.2</v>
      </c>
      <c r="H926" s="11">
        <v>0.16</v>
      </c>
      <c r="I926" s="11">
        <v>0.18</v>
      </c>
      <c r="J926" s="11">
        <v>0.16</v>
      </c>
      <c r="K926" s="11">
        <v>0.19</v>
      </c>
      <c r="L926" s="11">
        <v>0.15</v>
      </c>
      <c r="M926" s="11">
        <v>0.21</v>
      </c>
      <c r="N926" s="11">
        <v>0.1283</v>
      </c>
      <c r="O926" s="92">
        <v>0.26</v>
      </c>
      <c r="P926" s="11">
        <v>0.16</v>
      </c>
      <c r="Q926" s="11">
        <v>0.2</v>
      </c>
      <c r="R926" s="92" t="s">
        <v>99</v>
      </c>
      <c r="S926" s="92" t="s">
        <v>284</v>
      </c>
      <c r="T926" s="92">
        <v>0.1</v>
      </c>
      <c r="U926" s="11">
        <v>0.2</v>
      </c>
      <c r="V926" s="92" t="s">
        <v>113</v>
      </c>
      <c r="W926" s="11">
        <v>0.18</v>
      </c>
      <c r="X926" s="11">
        <v>0.13950000000000001</v>
      </c>
      <c r="Y926" s="97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>
        <v>0.17100356121533564</v>
      </c>
    </row>
    <row r="927" spans="1:65">
      <c r="A927" s="28"/>
      <c r="B927" s="19">
        <v>1</v>
      </c>
      <c r="C927" s="9">
        <v>5</v>
      </c>
      <c r="D927" s="92">
        <v>13</v>
      </c>
      <c r="E927" s="11">
        <v>0.16387681213934119</v>
      </c>
      <c r="F927" s="92" t="s">
        <v>99</v>
      </c>
      <c r="G927" s="92">
        <v>0.2</v>
      </c>
      <c r="H927" s="11">
        <v>0.19</v>
      </c>
      <c r="I927" s="11">
        <v>0.19</v>
      </c>
      <c r="J927" s="11">
        <v>0.17</v>
      </c>
      <c r="K927" s="11">
        <v>0.17</v>
      </c>
      <c r="L927" s="11">
        <v>0.16</v>
      </c>
      <c r="M927" s="11">
        <v>0.15</v>
      </c>
      <c r="N927" s="11">
        <v>0.1181</v>
      </c>
      <c r="O927" s="92">
        <v>0.24</v>
      </c>
      <c r="P927" s="11">
        <v>0.17</v>
      </c>
      <c r="Q927" s="11">
        <v>0.18</v>
      </c>
      <c r="R927" s="92" t="s">
        <v>99</v>
      </c>
      <c r="S927" s="92" t="s">
        <v>284</v>
      </c>
      <c r="T927" s="92">
        <v>0.1</v>
      </c>
      <c r="U927" s="11">
        <v>0.21</v>
      </c>
      <c r="V927" s="92" t="s">
        <v>113</v>
      </c>
      <c r="W927" s="11">
        <v>0.16</v>
      </c>
      <c r="X927" s="11">
        <v>0.18310000000000001</v>
      </c>
      <c r="Y927" s="97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54</v>
      </c>
    </row>
    <row r="928" spans="1:65">
      <c r="A928" s="28"/>
      <c r="B928" s="19">
        <v>1</v>
      </c>
      <c r="C928" s="9">
        <v>6</v>
      </c>
      <c r="D928" s="92">
        <v>13</v>
      </c>
      <c r="E928" s="11">
        <v>0.18408636217643193</v>
      </c>
      <c r="F928" s="92" t="s">
        <v>99</v>
      </c>
      <c r="G928" s="92">
        <v>0.2</v>
      </c>
      <c r="H928" s="11">
        <v>0.18</v>
      </c>
      <c r="I928" s="11">
        <v>0.18</v>
      </c>
      <c r="J928" s="11">
        <v>0.17</v>
      </c>
      <c r="K928" s="11">
        <v>0.14000000000000001</v>
      </c>
      <c r="L928" s="11">
        <v>0.19</v>
      </c>
      <c r="M928" s="11">
        <v>0.18</v>
      </c>
      <c r="N928" s="11">
        <v>0.17560000000000001</v>
      </c>
      <c r="O928" s="92">
        <v>0.25</v>
      </c>
      <c r="P928" s="11">
        <v>0.16</v>
      </c>
      <c r="Q928" s="11">
        <v>0.13</v>
      </c>
      <c r="R928" s="92" t="s">
        <v>99</v>
      </c>
      <c r="S928" s="92" t="s">
        <v>284</v>
      </c>
      <c r="T928" s="92">
        <v>0.1</v>
      </c>
      <c r="U928" s="11">
        <v>0.18</v>
      </c>
      <c r="V928" s="92" t="s">
        <v>113</v>
      </c>
      <c r="W928" s="11">
        <v>0.17</v>
      </c>
      <c r="X928" s="11">
        <v>0.1133</v>
      </c>
      <c r="Y928" s="97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2"/>
    </row>
    <row r="929" spans="1:65">
      <c r="A929" s="28"/>
      <c r="B929" s="20" t="s">
        <v>260</v>
      </c>
      <c r="C929" s="12"/>
      <c r="D929" s="22">
        <v>13</v>
      </c>
      <c r="E929" s="22">
        <v>0.18221296246602983</v>
      </c>
      <c r="F929" s="22" t="s">
        <v>712</v>
      </c>
      <c r="G929" s="22">
        <v>0.19999999999999998</v>
      </c>
      <c r="H929" s="22">
        <v>0.17500000000000002</v>
      </c>
      <c r="I929" s="22">
        <v>0.16666666666666666</v>
      </c>
      <c r="J929" s="22">
        <v>0.17833333333333334</v>
      </c>
      <c r="K929" s="22">
        <v>0.16333333333333333</v>
      </c>
      <c r="L929" s="22">
        <v>0.16833333333333333</v>
      </c>
      <c r="M929" s="22">
        <v>0.17666666666666667</v>
      </c>
      <c r="N929" s="22">
        <v>0.15058333333333332</v>
      </c>
      <c r="O929" s="22">
        <v>0.24333333333333332</v>
      </c>
      <c r="P929" s="22">
        <v>0.16333333333333336</v>
      </c>
      <c r="Q929" s="22">
        <v>0.17166666666666663</v>
      </c>
      <c r="R929" s="22" t="s">
        <v>712</v>
      </c>
      <c r="S929" s="22" t="s">
        <v>712</v>
      </c>
      <c r="T929" s="22">
        <v>0.11666666666666665</v>
      </c>
      <c r="U929" s="22">
        <v>0.19833333333333333</v>
      </c>
      <c r="V929" s="22" t="s">
        <v>712</v>
      </c>
      <c r="W929" s="22">
        <v>0.17166666666666666</v>
      </c>
      <c r="X929" s="22">
        <v>0.15691666666666668</v>
      </c>
      <c r="Y929" s="97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A930" s="28"/>
      <c r="B930" s="3" t="s">
        <v>261</v>
      </c>
      <c r="C930" s="27"/>
      <c r="D930" s="11">
        <v>13</v>
      </c>
      <c r="E930" s="11">
        <v>0.17661700177967282</v>
      </c>
      <c r="F930" s="11" t="s">
        <v>712</v>
      </c>
      <c r="G930" s="11">
        <v>0.2</v>
      </c>
      <c r="H930" s="11">
        <v>0.17499999999999999</v>
      </c>
      <c r="I930" s="11">
        <v>0.17499999999999999</v>
      </c>
      <c r="J930" s="11">
        <v>0.18</v>
      </c>
      <c r="K930" s="11">
        <v>0.16</v>
      </c>
      <c r="L930" s="11">
        <v>0.16999999999999998</v>
      </c>
      <c r="M930" s="11">
        <v>0.17499999999999999</v>
      </c>
      <c r="N930" s="11">
        <v>0.1474</v>
      </c>
      <c r="O930" s="11">
        <v>0.245</v>
      </c>
      <c r="P930" s="11">
        <v>0.16</v>
      </c>
      <c r="Q930" s="11">
        <v>0.18</v>
      </c>
      <c r="R930" s="11" t="s">
        <v>712</v>
      </c>
      <c r="S930" s="11" t="s">
        <v>712</v>
      </c>
      <c r="T930" s="11">
        <v>0.1</v>
      </c>
      <c r="U930" s="11">
        <v>0.2</v>
      </c>
      <c r="V930" s="11" t="s">
        <v>712</v>
      </c>
      <c r="W930" s="11">
        <v>0.17</v>
      </c>
      <c r="X930" s="11">
        <v>0.15690000000000001</v>
      </c>
      <c r="Y930" s="97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2"/>
    </row>
    <row r="931" spans="1:65">
      <c r="A931" s="28"/>
      <c r="B931" s="3" t="s">
        <v>262</v>
      </c>
      <c r="C931" s="27"/>
      <c r="D931" s="23">
        <v>0</v>
      </c>
      <c r="E931" s="23">
        <v>2.430744384224685E-2</v>
      </c>
      <c r="F931" s="23" t="s">
        <v>712</v>
      </c>
      <c r="G931" s="23">
        <v>3.0404709722440586E-17</v>
      </c>
      <c r="H931" s="23">
        <v>1.0488088481701512E-2</v>
      </c>
      <c r="I931" s="23">
        <v>2.2509257354845626E-2</v>
      </c>
      <c r="J931" s="23">
        <v>1.3291601358251255E-2</v>
      </c>
      <c r="K931" s="23">
        <v>1.9663841605003549E-2</v>
      </c>
      <c r="L931" s="23">
        <v>1.7224014243685085E-2</v>
      </c>
      <c r="M931" s="23">
        <v>2.1602468994692706E-2</v>
      </c>
      <c r="N931" s="23">
        <v>2.6482931610127106E-2</v>
      </c>
      <c r="O931" s="23">
        <v>2.4221202832779936E-2</v>
      </c>
      <c r="P931" s="23">
        <v>5.1639777949432277E-3</v>
      </c>
      <c r="Q931" s="23">
        <v>2.6394443859772434E-2</v>
      </c>
      <c r="R931" s="23" t="s">
        <v>712</v>
      </c>
      <c r="S931" s="23" t="s">
        <v>712</v>
      </c>
      <c r="T931" s="23">
        <v>4.0824829046386402E-2</v>
      </c>
      <c r="U931" s="23">
        <v>9.8319208025017535E-3</v>
      </c>
      <c r="V931" s="23" t="s">
        <v>712</v>
      </c>
      <c r="W931" s="23">
        <v>1.1690451944500118E-2</v>
      </c>
      <c r="X931" s="23">
        <v>4.6476334479675509E-2</v>
      </c>
      <c r="Y931" s="97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2"/>
    </row>
    <row r="932" spans="1:65">
      <c r="A932" s="28"/>
      <c r="B932" s="3" t="s">
        <v>88</v>
      </c>
      <c r="C932" s="27"/>
      <c r="D932" s="13">
        <v>0</v>
      </c>
      <c r="E932" s="13">
        <v>0.13340128777489424</v>
      </c>
      <c r="F932" s="13" t="s">
        <v>712</v>
      </c>
      <c r="G932" s="13">
        <v>1.5202354861220294E-16</v>
      </c>
      <c r="H932" s="13">
        <v>5.9931934181151489E-2</v>
      </c>
      <c r="I932" s="13">
        <v>0.13505554412907378</v>
      </c>
      <c r="J932" s="13">
        <v>7.4532344064960301E-2</v>
      </c>
      <c r="K932" s="13">
        <v>0.12039086696940948</v>
      </c>
      <c r="L932" s="13">
        <v>0.10232087669515892</v>
      </c>
      <c r="M932" s="13">
        <v>0.12227812638505306</v>
      </c>
      <c r="N932" s="13">
        <v>0.17586894262397637</v>
      </c>
      <c r="O932" s="13">
        <v>9.9539189723753169E-2</v>
      </c>
      <c r="P932" s="13">
        <v>3.1616190581285064E-2</v>
      </c>
      <c r="Q932" s="13">
        <v>0.15375404190158704</v>
      </c>
      <c r="R932" s="13" t="s">
        <v>712</v>
      </c>
      <c r="S932" s="13" t="s">
        <v>712</v>
      </c>
      <c r="T932" s="13">
        <v>0.34992710611188349</v>
      </c>
      <c r="U932" s="13">
        <v>4.9572709928580268E-2</v>
      </c>
      <c r="V932" s="13" t="s">
        <v>712</v>
      </c>
      <c r="W932" s="13">
        <v>6.8099720065049232E-2</v>
      </c>
      <c r="X932" s="13">
        <v>0.29618481877647695</v>
      </c>
      <c r="Y932" s="97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2"/>
    </row>
    <row r="933" spans="1:65">
      <c r="A933" s="28"/>
      <c r="B933" s="3" t="s">
        <v>263</v>
      </c>
      <c r="C933" s="27"/>
      <c r="D933" s="13">
        <v>75.021808596312184</v>
      </c>
      <c r="E933" s="13">
        <v>6.5550688950733571E-2</v>
      </c>
      <c r="F933" s="13" t="s">
        <v>712</v>
      </c>
      <c r="G933" s="13">
        <v>0.16956628609711055</v>
      </c>
      <c r="H933" s="13">
        <v>2.3370500334971789E-2</v>
      </c>
      <c r="I933" s="13">
        <v>-2.5361428252407947E-2</v>
      </c>
      <c r="J933" s="13">
        <v>4.286327176992355E-2</v>
      </c>
      <c r="K933" s="13">
        <v>-4.4854199687359708E-2</v>
      </c>
      <c r="L933" s="13">
        <v>-1.5615042534931955E-2</v>
      </c>
      <c r="M933" s="13">
        <v>3.3116886052447558E-2</v>
      </c>
      <c r="N933" s="13">
        <v>-0.11941405042605058</v>
      </c>
      <c r="O933" s="13">
        <v>0.42297231475148434</v>
      </c>
      <c r="P933" s="13">
        <v>-4.4854199687359597E-2</v>
      </c>
      <c r="Q933" s="13">
        <v>3.8777289000198056E-3</v>
      </c>
      <c r="R933" s="13" t="s">
        <v>712</v>
      </c>
      <c r="S933" s="13" t="s">
        <v>712</v>
      </c>
      <c r="T933" s="13">
        <v>-0.31775299977668559</v>
      </c>
      <c r="U933" s="13">
        <v>0.15981990037963456</v>
      </c>
      <c r="V933" s="13" t="s">
        <v>712</v>
      </c>
      <c r="W933" s="13">
        <v>3.8777289000198056E-3</v>
      </c>
      <c r="X933" s="13">
        <v>-8.2377784699641965E-2</v>
      </c>
      <c r="Y933" s="97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2"/>
    </row>
    <row r="934" spans="1:65">
      <c r="A934" s="28"/>
      <c r="B934" s="44" t="s">
        <v>264</v>
      </c>
      <c r="C934" s="45"/>
      <c r="D934" s="43" t="s">
        <v>265</v>
      </c>
      <c r="E934" s="43">
        <v>0.8</v>
      </c>
      <c r="F934" s="43">
        <v>4.59</v>
      </c>
      <c r="G934" s="43" t="s">
        <v>265</v>
      </c>
      <c r="H934" s="43">
        <v>0.33</v>
      </c>
      <c r="I934" s="43">
        <v>0.22</v>
      </c>
      <c r="J934" s="43">
        <v>0.55000000000000004</v>
      </c>
      <c r="K934" s="43">
        <v>0.44</v>
      </c>
      <c r="L934" s="43">
        <v>0.11</v>
      </c>
      <c r="M934" s="43">
        <v>0.44</v>
      </c>
      <c r="N934" s="43">
        <v>1.27</v>
      </c>
      <c r="O934" s="43">
        <v>4.8099999999999996</v>
      </c>
      <c r="P934" s="43">
        <v>0.44</v>
      </c>
      <c r="Q934" s="43">
        <v>0.11</v>
      </c>
      <c r="R934" s="43">
        <v>4.59</v>
      </c>
      <c r="S934" s="43">
        <v>5.25</v>
      </c>
      <c r="T934" s="43" t="s">
        <v>265</v>
      </c>
      <c r="U934" s="43">
        <v>1.86</v>
      </c>
      <c r="V934" s="43">
        <v>7.88</v>
      </c>
      <c r="W934" s="43">
        <v>0.11</v>
      </c>
      <c r="X934" s="43">
        <v>0.86</v>
      </c>
      <c r="Y934" s="97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2"/>
    </row>
    <row r="935" spans="1:65">
      <c r="B935" s="98" t="s">
        <v>285</v>
      </c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BM935" s="52"/>
    </row>
    <row r="936" spans="1:65">
      <c r="BM936" s="52"/>
    </row>
    <row r="937" spans="1:65" ht="15">
      <c r="B937" s="8" t="s">
        <v>534</v>
      </c>
      <c r="BM937" s="26" t="s">
        <v>68</v>
      </c>
    </row>
    <row r="938" spans="1:65" ht="15">
      <c r="A938" s="24" t="s">
        <v>30</v>
      </c>
      <c r="B938" s="18" t="s">
        <v>119</v>
      </c>
      <c r="C938" s="15" t="s">
        <v>120</v>
      </c>
      <c r="D938" s="16" t="s">
        <v>232</v>
      </c>
      <c r="E938" s="17" t="s">
        <v>232</v>
      </c>
      <c r="F938" s="17" t="s">
        <v>232</v>
      </c>
      <c r="G938" s="17" t="s">
        <v>232</v>
      </c>
      <c r="H938" s="17" t="s">
        <v>232</v>
      </c>
      <c r="I938" s="17" t="s">
        <v>232</v>
      </c>
      <c r="J938" s="17" t="s">
        <v>232</v>
      </c>
      <c r="K938" s="17" t="s">
        <v>232</v>
      </c>
      <c r="L938" s="17" t="s">
        <v>232</v>
      </c>
      <c r="M938" s="17" t="s">
        <v>232</v>
      </c>
      <c r="N938" s="17" t="s">
        <v>232</v>
      </c>
      <c r="O938" s="17" t="s">
        <v>232</v>
      </c>
      <c r="P938" s="17" t="s">
        <v>232</v>
      </c>
      <c r="Q938" s="17" t="s">
        <v>232</v>
      </c>
      <c r="R938" s="17" t="s">
        <v>232</v>
      </c>
      <c r="S938" s="17" t="s">
        <v>232</v>
      </c>
      <c r="T938" s="17" t="s">
        <v>232</v>
      </c>
      <c r="U938" s="17" t="s">
        <v>232</v>
      </c>
      <c r="V938" s="17" t="s">
        <v>232</v>
      </c>
      <c r="W938" s="17" t="s">
        <v>232</v>
      </c>
      <c r="X938" s="17" t="s">
        <v>232</v>
      </c>
      <c r="Y938" s="97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</v>
      </c>
    </row>
    <row r="939" spans="1:65">
      <c r="A939" s="28"/>
      <c r="B939" s="19" t="s">
        <v>233</v>
      </c>
      <c r="C939" s="9" t="s">
        <v>233</v>
      </c>
      <c r="D939" s="95" t="s">
        <v>235</v>
      </c>
      <c r="E939" s="96" t="s">
        <v>236</v>
      </c>
      <c r="F939" s="96" t="s">
        <v>237</v>
      </c>
      <c r="G939" s="96" t="s">
        <v>238</v>
      </c>
      <c r="H939" s="96" t="s">
        <v>239</v>
      </c>
      <c r="I939" s="96" t="s">
        <v>240</v>
      </c>
      <c r="J939" s="96" t="s">
        <v>241</v>
      </c>
      <c r="K939" s="96" t="s">
        <v>242</v>
      </c>
      <c r="L939" s="96" t="s">
        <v>243</v>
      </c>
      <c r="M939" s="96" t="s">
        <v>244</v>
      </c>
      <c r="N939" s="96" t="s">
        <v>245</v>
      </c>
      <c r="O939" s="96" t="s">
        <v>246</v>
      </c>
      <c r="P939" s="96" t="s">
        <v>247</v>
      </c>
      <c r="Q939" s="96" t="s">
        <v>248</v>
      </c>
      <c r="R939" s="96" t="s">
        <v>249</v>
      </c>
      <c r="S939" s="96" t="s">
        <v>250</v>
      </c>
      <c r="T939" s="96" t="s">
        <v>251</v>
      </c>
      <c r="U939" s="96" t="s">
        <v>252</v>
      </c>
      <c r="V939" s="96" t="s">
        <v>253</v>
      </c>
      <c r="W939" s="96" t="s">
        <v>254</v>
      </c>
      <c r="X939" s="96" t="s">
        <v>256</v>
      </c>
      <c r="Y939" s="97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 t="s">
        <v>3</v>
      </c>
    </row>
    <row r="940" spans="1:65">
      <c r="A940" s="28"/>
      <c r="B940" s="19"/>
      <c r="C940" s="9"/>
      <c r="D940" s="10" t="s">
        <v>121</v>
      </c>
      <c r="E940" s="11" t="s">
        <v>257</v>
      </c>
      <c r="F940" s="11" t="s">
        <v>257</v>
      </c>
      <c r="G940" s="11" t="s">
        <v>258</v>
      </c>
      <c r="H940" s="11" t="s">
        <v>258</v>
      </c>
      <c r="I940" s="11" t="s">
        <v>258</v>
      </c>
      <c r="J940" s="11" t="s">
        <v>258</v>
      </c>
      <c r="K940" s="11" t="s">
        <v>258</v>
      </c>
      <c r="L940" s="11" t="s">
        <v>258</v>
      </c>
      <c r="M940" s="11" t="s">
        <v>258</v>
      </c>
      <c r="N940" s="11" t="s">
        <v>257</v>
      </c>
      <c r="O940" s="11" t="s">
        <v>257</v>
      </c>
      <c r="P940" s="11" t="s">
        <v>258</v>
      </c>
      <c r="Q940" s="11" t="s">
        <v>257</v>
      </c>
      <c r="R940" s="11" t="s">
        <v>257</v>
      </c>
      <c r="S940" s="11" t="s">
        <v>258</v>
      </c>
      <c r="T940" s="11" t="s">
        <v>258</v>
      </c>
      <c r="U940" s="11" t="s">
        <v>257</v>
      </c>
      <c r="V940" s="11" t="s">
        <v>257</v>
      </c>
      <c r="W940" s="11" t="s">
        <v>121</v>
      </c>
      <c r="X940" s="11" t="s">
        <v>258</v>
      </c>
      <c r="Y940" s="97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1</v>
      </c>
    </row>
    <row r="941" spans="1:65">
      <c r="A941" s="28"/>
      <c r="B941" s="19"/>
      <c r="C941" s="9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97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>
        <v>2</v>
      </c>
    </row>
    <row r="942" spans="1:65">
      <c r="A942" s="28"/>
      <c r="B942" s="18">
        <v>1</v>
      </c>
      <c r="C942" s="14">
        <v>1</v>
      </c>
      <c r="D942" s="156">
        <v>12.000171730123499</v>
      </c>
      <c r="E942" s="156">
        <v>11.14</v>
      </c>
      <c r="F942" s="156">
        <v>9.69</v>
      </c>
      <c r="G942" s="156">
        <v>11.8</v>
      </c>
      <c r="H942" s="156">
        <v>11.4</v>
      </c>
      <c r="I942" s="156">
        <v>11.9</v>
      </c>
      <c r="J942" s="156">
        <v>11.5</v>
      </c>
      <c r="K942" s="156">
        <v>10.65</v>
      </c>
      <c r="L942" s="156">
        <v>10.3</v>
      </c>
      <c r="M942" s="156">
        <v>10.595000000000001</v>
      </c>
      <c r="N942" s="156">
        <v>11.65</v>
      </c>
      <c r="O942" s="156">
        <v>10.1</v>
      </c>
      <c r="P942" s="156">
        <v>12</v>
      </c>
      <c r="Q942" s="156">
        <v>10.85</v>
      </c>
      <c r="R942" s="156">
        <v>11.2</v>
      </c>
      <c r="S942" s="157">
        <v>6.5</v>
      </c>
      <c r="T942" s="156">
        <v>11</v>
      </c>
      <c r="U942" s="157">
        <v>14.417887810126842</v>
      </c>
      <c r="V942" s="156">
        <v>11.62</v>
      </c>
      <c r="W942" s="157">
        <v>12</v>
      </c>
      <c r="X942" s="156">
        <v>12.6364</v>
      </c>
      <c r="Y942" s="158"/>
      <c r="Z942" s="159"/>
      <c r="AA942" s="159"/>
      <c r="AB942" s="159"/>
      <c r="AC942" s="159"/>
      <c r="AD942" s="159"/>
      <c r="AE942" s="159"/>
      <c r="AF942" s="159"/>
      <c r="AG942" s="159"/>
      <c r="AH942" s="159"/>
      <c r="AI942" s="159"/>
      <c r="AJ942" s="159"/>
      <c r="AK942" s="159"/>
      <c r="AL942" s="159"/>
      <c r="AM942" s="159"/>
      <c r="AN942" s="159"/>
      <c r="AO942" s="159"/>
      <c r="AP942" s="159"/>
      <c r="AQ942" s="159"/>
      <c r="AR942" s="159"/>
      <c r="AS942" s="159"/>
      <c r="AT942" s="159"/>
      <c r="AU942" s="159"/>
      <c r="AV942" s="159"/>
      <c r="AW942" s="159"/>
      <c r="AX942" s="159"/>
      <c r="AY942" s="159"/>
      <c r="AZ942" s="159"/>
      <c r="BA942" s="159"/>
      <c r="BB942" s="159"/>
      <c r="BC942" s="159"/>
      <c r="BD942" s="159"/>
      <c r="BE942" s="159"/>
      <c r="BF942" s="159"/>
      <c r="BG942" s="159"/>
      <c r="BH942" s="159"/>
      <c r="BI942" s="159"/>
      <c r="BJ942" s="159"/>
      <c r="BK942" s="159"/>
      <c r="BL942" s="159"/>
      <c r="BM942" s="160">
        <v>1</v>
      </c>
    </row>
    <row r="943" spans="1:65">
      <c r="A943" s="28"/>
      <c r="B943" s="19">
        <v>1</v>
      </c>
      <c r="C943" s="9">
        <v>2</v>
      </c>
      <c r="D943" s="161">
        <v>12.022747851271145</v>
      </c>
      <c r="E943" s="161">
        <v>11.22</v>
      </c>
      <c r="F943" s="161">
        <v>9.6</v>
      </c>
      <c r="G943" s="161">
        <v>12.2</v>
      </c>
      <c r="H943" s="161">
        <v>11.6</v>
      </c>
      <c r="I943" s="161">
        <v>12.1</v>
      </c>
      <c r="J943" s="161">
        <v>11.6</v>
      </c>
      <c r="K943" s="161">
        <v>10.050000000000001</v>
      </c>
      <c r="L943" s="161">
        <v>10.7</v>
      </c>
      <c r="M943" s="161">
        <v>10.61</v>
      </c>
      <c r="N943" s="161">
        <v>11.61</v>
      </c>
      <c r="O943" s="161">
        <v>9</v>
      </c>
      <c r="P943" s="161">
        <v>12.3</v>
      </c>
      <c r="Q943" s="161">
        <v>11.65</v>
      </c>
      <c r="R943" s="161">
        <v>11.1</v>
      </c>
      <c r="S943" s="162">
        <v>5.6</v>
      </c>
      <c r="T943" s="161">
        <v>10.6</v>
      </c>
      <c r="U943" s="162">
        <v>13.874417108528041</v>
      </c>
      <c r="V943" s="161">
        <v>11.82</v>
      </c>
      <c r="W943" s="162">
        <v>12</v>
      </c>
      <c r="X943" s="161">
        <v>12.816800000000001</v>
      </c>
      <c r="Y943" s="158"/>
      <c r="Z943" s="159"/>
      <c r="AA943" s="159"/>
      <c r="AB943" s="159"/>
      <c r="AC943" s="159"/>
      <c r="AD943" s="159"/>
      <c r="AE943" s="159"/>
      <c r="AF943" s="159"/>
      <c r="AG943" s="159"/>
      <c r="AH943" s="159"/>
      <c r="AI943" s="159"/>
      <c r="AJ943" s="159"/>
      <c r="AK943" s="159"/>
      <c r="AL943" s="159"/>
      <c r="AM943" s="159"/>
      <c r="AN943" s="159"/>
      <c r="AO943" s="159"/>
      <c r="AP943" s="159"/>
      <c r="AQ943" s="159"/>
      <c r="AR943" s="159"/>
      <c r="AS943" s="159"/>
      <c r="AT943" s="159"/>
      <c r="AU943" s="159"/>
      <c r="AV943" s="159"/>
      <c r="AW943" s="159"/>
      <c r="AX943" s="159"/>
      <c r="AY943" s="159"/>
      <c r="AZ943" s="159"/>
      <c r="BA943" s="159"/>
      <c r="BB943" s="159"/>
      <c r="BC943" s="159"/>
      <c r="BD943" s="159"/>
      <c r="BE943" s="159"/>
      <c r="BF943" s="159"/>
      <c r="BG943" s="159"/>
      <c r="BH943" s="159"/>
      <c r="BI943" s="159"/>
      <c r="BJ943" s="159"/>
      <c r="BK943" s="159"/>
      <c r="BL943" s="159"/>
      <c r="BM943" s="160">
        <v>11</v>
      </c>
    </row>
    <row r="944" spans="1:65">
      <c r="A944" s="28"/>
      <c r="B944" s="19">
        <v>1</v>
      </c>
      <c r="C944" s="9">
        <v>3</v>
      </c>
      <c r="D944" s="161">
        <v>11.903952719784145</v>
      </c>
      <c r="E944" s="161">
        <v>11.21</v>
      </c>
      <c r="F944" s="161">
        <v>9.58</v>
      </c>
      <c r="G944" s="161">
        <v>12</v>
      </c>
      <c r="H944" s="161">
        <v>11</v>
      </c>
      <c r="I944" s="161">
        <v>11</v>
      </c>
      <c r="J944" s="161">
        <v>10.75</v>
      </c>
      <c r="K944" s="161">
        <v>10.4</v>
      </c>
      <c r="L944" s="161">
        <v>9.6999999999999993</v>
      </c>
      <c r="M944" s="161">
        <v>10.339399999999999</v>
      </c>
      <c r="N944" s="161">
        <v>12.49</v>
      </c>
      <c r="O944" s="161">
        <v>9.6</v>
      </c>
      <c r="P944" s="161">
        <v>12.2</v>
      </c>
      <c r="Q944" s="161">
        <v>11.13</v>
      </c>
      <c r="R944" s="161">
        <v>11</v>
      </c>
      <c r="S944" s="162">
        <v>7.3</v>
      </c>
      <c r="T944" s="161">
        <v>11.3</v>
      </c>
      <c r="U944" s="162">
        <v>14.30788359712917</v>
      </c>
      <c r="V944" s="161">
        <v>11.67</v>
      </c>
      <c r="W944" s="162">
        <v>12</v>
      </c>
      <c r="X944" s="161">
        <v>12.9887</v>
      </c>
      <c r="Y944" s="158"/>
      <c r="Z944" s="159"/>
      <c r="AA944" s="159"/>
      <c r="AB944" s="159"/>
      <c r="AC944" s="159"/>
      <c r="AD944" s="159"/>
      <c r="AE944" s="159"/>
      <c r="AF944" s="159"/>
      <c r="AG944" s="159"/>
      <c r="AH944" s="159"/>
      <c r="AI944" s="159"/>
      <c r="AJ944" s="159"/>
      <c r="AK944" s="159"/>
      <c r="AL944" s="159"/>
      <c r="AM944" s="159"/>
      <c r="AN944" s="159"/>
      <c r="AO944" s="159"/>
      <c r="AP944" s="159"/>
      <c r="AQ944" s="159"/>
      <c r="AR944" s="159"/>
      <c r="AS944" s="159"/>
      <c r="AT944" s="159"/>
      <c r="AU944" s="159"/>
      <c r="AV944" s="159"/>
      <c r="AW944" s="159"/>
      <c r="AX944" s="159"/>
      <c r="AY944" s="159"/>
      <c r="AZ944" s="159"/>
      <c r="BA944" s="159"/>
      <c r="BB944" s="159"/>
      <c r="BC944" s="159"/>
      <c r="BD944" s="159"/>
      <c r="BE944" s="159"/>
      <c r="BF944" s="159"/>
      <c r="BG944" s="159"/>
      <c r="BH944" s="159"/>
      <c r="BI944" s="159"/>
      <c r="BJ944" s="159"/>
      <c r="BK944" s="159"/>
      <c r="BL944" s="159"/>
      <c r="BM944" s="160">
        <v>16</v>
      </c>
    </row>
    <row r="945" spans="1:65">
      <c r="A945" s="28"/>
      <c r="B945" s="19">
        <v>1</v>
      </c>
      <c r="C945" s="9">
        <v>4</v>
      </c>
      <c r="D945" s="161">
        <v>11.991660209933414</v>
      </c>
      <c r="E945" s="161">
        <v>11.32</v>
      </c>
      <c r="F945" s="161">
        <v>9.4700000000000006</v>
      </c>
      <c r="G945" s="161">
        <v>12.35</v>
      </c>
      <c r="H945" s="161">
        <v>10.85</v>
      </c>
      <c r="I945" s="161">
        <v>11.65</v>
      </c>
      <c r="J945" s="161">
        <v>11.8</v>
      </c>
      <c r="K945" s="161">
        <v>10.45</v>
      </c>
      <c r="L945" s="161">
        <v>11.2</v>
      </c>
      <c r="M945" s="161">
        <v>11.1915</v>
      </c>
      <c r="N945" s="161">
        <v>12.79</v>
      </c>
      <c r="O945" s="163">
        <v>12.2</v>
      </c>
      <c r="P945" s="161">
        <v>12.6</v>
      </c>
      <c r="Q945" s="161">
        <v>11.77</v>
      </c>
      <c r="R945" s="161">
        <v>11.3</v>
      </c>
      <c r="S945" s="162">
        <v>7.4</v>
      </c>
      <c r="T945" s="161">
        <v>10.6</v>
      </c>
      <c r="U945" s="162">
        <v>13.731598105201348</v>
      </c>
      <c r="V945" s="161">
        <v>11.95</v>
      </c>
      <c r="W945" s="162">
        <v>12</v>
      </c>
      <c r="X945" s="161">
        <v>13.338900000000001</v>
      </c>
      <c r="Y945" s="158"/>
      <c r="Z945" s="159"/>
      <c r="AA945" s="159"/>
      <c r="AB945" s="159"/>
      <c r="AC945" s="159"/>
      <c r="AD945" s="159"/>
      <c r="AE945" s="159"/>
      <c r="AF945" s="159"/>
      <c r="AG945" s="159"/>
      <c r="AH945" s="159"/>
      <c r="AI945" s="159"/>
      <c r="AJ945" s="159"/>
      <c r="AK945" s="159"/>
      <c r="AL945" s="159"/>
      <c r="AM945" s="159"/>
      <c r="AN945" s="159"/>
      <c r="AO945" s="159"/>
      <c r="AP945" s="159"/>
      <c r="AQ945" s="159"/>
      <c r="AR945" s="159"/>
      <c r="AS945" s="159"/>
      <c r="AT945" s="159"/>
      <c r="AU945" s="159"/>
      <c r="AV945" s="159"/>
      <c r="AW945" s="159"/>
      <c r="AX945" s="159"/>
      <c r="AY945" s="159"/>
      <c r="AZ945" s="159"/>
      <c r="BA945" s="159"/>
      <c r="BB945" s="159"/>
      <c r="BC945" s="159"/>
      <c r="BD945" s="159"/>
      <c r="BE945" s="159"/>
      <c r="BF945" s="159"/>
      <c r="BG945" s="159"/>
      <c r="BH945" s="159"/>
      <c r="BI945" s="159"/>
      <c r="BJ945" s="159"/>
      <c r="BK945" s="159"/>
      <c r="BL945" s="159"/>
      <c r="BM945" s="160">
        <v>11.286901488134525</v>
      </c>
    </row>
    <row r="946" spans="1:65">
      <c r="A946" s="28"/>
      <c r="B946" s="19">
        <v>1</v>
      </c>
      <c r="C946" s="9">
        <v>5</v>
      </c>
      <c r="D946" s="161">
        <v>11.968093516383609</v>
      </c>
      <c r="E946" s="161">
        <v>11.49</v>
      </c>
      <c r="F946" s="161">
        <v>9.31</v>
      </c>
      <c r="G946" s="161">
        <v>12.3</v>
      </c>
      <c r="H946" s="161">
        <v>10.7</v>
      </c>
      <c r="I946" s="161">
        <v>11.55</v>
      </c>
      <c r="J946" s="161">
        <v>11</v>
      </c>
      <c r="K946" s="161">
        <v>10.5</v>
      </c>
      <c r="L946" s="161">
        <v>10.9</v>
      </c>
      <c r="M946" s="161">
        <v>10.9389</v>
      </c>
      <c r="N946" s="161">
        <v>12.57</v>
      </c>
      <c r="O946" s="161">
        <v>8.8000000000000007</v>
      </c>
      <c r="P946" s="161">
        <v>12.8</v>
      </c>
      <c r="Q946" s="161">
        <v>11.33</v>
      </c>
      <c r="R946" s="161">
        <v>11.5</v>
      </c>
      <c r="S946" s="162">
        <v>6.1</v>
      </c>
      <c r="T946" s="161">
        <v>11.2</v>
      </c>
      <c r="U946" s="162">
        <v>13.87047660966431</v>
      </c>
      <c r="V946" s="161">
        <v>11.64</v>
      </c>
      <c r="W946" s="162">
        <v>12</v>
      </c>
      <c r="X946" s="161">
        <v>12.615500000000001</v>
      </c>
      <c r="Y946" s="158"/>
      <c r="Z946" s="159"/>
      <c r="AA946" s="159"/>
      <c r="AB946" s="159"/>
      <c r="AC946" s="159"/>
      <c r="AD946" s="159"/>
      <c r="AE946" s="159"/>
      <c r="AF946" s="159"/>
      <c r="AG946" s="159"/>
      <c r="AH946" s="159"/>
      <c r="AI946" s="159"/>
      <c r="AJ946" s="159"/>
      <c r="AK946" s="159"/>
      <c r="AL946" s="159"/>
      <c r="AM946" s="159"/>
      <c r="AN946" s="159"/>
      <c r="AO946" s="159"/>
      <c r="AP946" s="159"/>
      <c r="AQ946" s="159"/>
      <c r="AR946" s="159"/>
      <c r="AS946" s="159"/>
      <c r="AT946" s="159"/>
      <c r="AU946" s="159"/>
      <c r="AV946" s="159"/>
      <c r="AW946" s="159"/>
      <c r="AX946" s="159"/>
      <c r="AY946" s="159"/>
      <c r="AZ946" s="159"/>
      <c r="BA946" s="159"/>
      <c r="BB946" s="159"/>
      <c r="BC946" s="159"/>
      <c r="BD946" s="159"/>
      <c r="BE946" s="159"/>
      <c r="BF946" s="159"/>
      <c r="BG946" s="159"/>
      <c r="BH946" s="159"/>
      <c r="BI946" s="159"/>
      <c r="BJ946" s="159"/>
      <c r="BK946" s="159"/>
      <c r="BL946" s="159"/>
      <c r="BM946" s="160">
        <v>55</v>
      </c>
    </row>
    <row r="947" spans="1:65">
      <c r="A947" s="28"/>
      <c r="B947" s="19">
        <v>1</v>
      </c>
      <c r="C947" s="9">
        <v>6</v>
      </c>
      <c r="D947" s="161">
        <v>11.91763469103301</v>
      </c>
      <c r="E947" s="161">
        <v>11.25</v>
      </c>
      <c r="F947" s="161">
        <v>9.5299999999999994</v>
      </c>
      <c r="G947" s="161">
        <v>12.65</v>
      </c>
      <c r="H947" s="161">
        <v>10.75</v>
      </c>
      <c r="I947" s="161">
        <v>11.25</v>
      </c>
      <c r="J947" s="161">
        <v>11.6</v>
      </c>
      <c r="K947" s="161">
        <v>11.05</v>
      </c>
      <c r="L947" s="161">
        <v>10.4</v>
      </c>
      <c r="M947" s="161">
        <v>10.7677</v>
      </c>
      <c r="N947" s="161">
        <v>12.85</v>
      </c>
      <c r="O947" s="161">
        <v>9.6999999999999993</v>
      </c>
      <c r="P947" s="161">
        <v>12.6</v>
      </c>
      <c r="Q947" s="161">
        <v>11.37</v>
      </c>
      <c r="R947" s="161">
        <v>11.6</v>
      </c>
      <c r="S947" s="162">
        <v>6.1</v>
      </c>
      <c r="T947" s="161">
        <v>10.9</v>
      </c>
      <c r="U947" s="162">
        <v>13.939355222894255</v>
      </c>
      <c r="V947" s="161">
        <v>11.78</v>
      </c>
      <c r="W947" s="162">
        <v>12</v>
      </c>
      <c r="X947" s="161">
        <v>12.952299999999999</v>
      </c>
      <c r="Y947" s="158"/>
      <c r="Z947" s="159"/>
      <c r="AA947" s="159"/>
      <c r="AB947" s="159"/>
      <c r="AC947" s="159"/>
      <c r="AD947" s="159"/>
      <c r="AE947" s="159"/>
      <c r="AF947" s="159"/>
      <c r="AG947" s="159"/>
      <c r="AH947" s="159"/>
      <c r="AI947" s="159"/>
      <c r="AJ947" s="159"/>
      <c r="AK947" s="159"/>
      <c r="AL947" s="159"/>
      <c r="AM947" s="159"/>
      <c r="AN947" s="159"/>
      <c r="AO947" s="159"/>
      <c r="AP947" s="159"/>
      <c r="AQ947" s="159"/>
      <c r="AR947" s="159"/>
      <c r="AS947" s="159"/>
      <c r="AT947" s="159"/>
      <c r="AU947" s="159"/>
      <c r="AV947" s="159"/>
      <c r="AW947" s="159"/>
      <c r="AX947" s="159"/>
      <c r="AY947" s="159"/>
      <c r="AZ947" s="159"/>
      <c r="BA947" s="159"/>
      <c r="BB947" s="159"/>
      <c r="BC947" s="159"/>
      <c r="BD947" s="159"/>
      <c r="BE947" s="159"/>
      <c r="BF947" s="159"/>
      <c r="BG947" s="159"/>
      <c r="BH947" s="159"/>
      <c r="BI947" s="159"/>
      <c r="BJ947" s="159"/>
      <c r="BK947" s="159"/>
      <c r="BL947" s="159"/>
      <c r="BM947" s="164"/>
    </row>
    <row r="948" spans="1:65">
      <c r="A948" s="28"/>
      <c r="B948" s="20" t="s">
        <v>260</v>
      </c>
      <c r="C948" s="12"/>
      <c r="D948" s="165">
        <v>11.96737678642147</v>
      </c>
      <c r="E948" s="165">
        <v>11.271666666666667</v>
      </c>
      <c r="F948" s="165">
        <v>9.5299999999999994</v>
      </c>
      <c r="G948" s="165">
        <v>12.216666666666669</v>
      </c>
      <c r="H948" s="165">
        <v>11.049999999999999</v>
      </c>
      <c r="I948" s="165">
        <v>11.575000000000001</v>
      </c>
      <c r="J948" s="165">
        <v>11.375</v>
      </c>
      <c r="K948" s="165">
        <v>10.516666666666666</v>
      </c>
      <c r="L948" s="165">
        <v>10.533333333333333</v>
      </c>
      <c r="M948" s="165">
        <v>10.740416666666667</v>
      </c>
      <c r="N948" s="165">
        <v>12.326666666666666</v>
      </c>
      <c r="O948" s="165">
        <v>9.9</v>
      </c>
      <c r="P948" s="165">
        <v>12.416666666666666</v>
      </c>
      <c r="Q948" s="165">
        <v>11.350000000000001</v>
      </c>
      <c r="R948" s="165">
        <v>11.283333333333331</v>
      </c>
      <c r="S948" s="165">
        <v>6.5</v>
      </c>
      <c r="T948" s="165">
        <v>10.933333333333335</v>
      </c>
      <c r="U948" s="165">
        <v>14.023603075590662</v>
      </c>
      <c r="V948" s="165">
        <v>11.746666666666668</v>
      </c>
      <c r="W948" s="165">
        <v>12</v>
      </c>
      <c r="X948" s="165">
        <v>12.891433333333334</v>
      </c>
      <c r="Y948" s="158"/>
      <c r="Z948" s="159"/>
      <c r="AA948" s="159"/>
      <c r="AB948" s="159"/>
      <c r="AC948" s="159"/>
      <c r="AD948" s="159"/>
      <c r="AE948" s="159"/>
      <c r="AF948" s="159"/>
      <c r="AG948" s="159"/>
      <c r="AH948" s="159"/>
      <c r="AI948" s="159"/>
      <c r="AJ948" s="159"/>
      <c r="AK948" s="159"/>
      <c r="AL948" s="159"/>
      <c r="AM948" s="159"/>
      <c r="AN948" s="159"/>
      <c r="AO948" s="159"/>
      <c r="AP948" s="159"/>
      <c r="AQ948" s="159"/>
      <c r="AR948" s="159"/>
      <c r="AS948" s="159"/>
      <c r="AT948" s="159"/>
      <c r="AU948" s="159"/>
      <c r="AV948" s="159"/>
      <c r="AW948" s="159"/>
      <c r="AX948" s="159"/>
      <c r="AY948" s="159"/>
      <c r="AZ948" s="159"/>
      <c r="BA948" s="159"/>
      <c r="BB948" s="159"/>
      <c r="BC948" s="159"/>
      <c r="BD948" s="159"/>
      <c r="BE948" s="159"/>
      <c r="BF948" s="159"/>
      <c r="BG948" s="159"/>
      <c r="BH948" s="159"/>
      <c r="BI948" s="159"/>
      <c r="BJ948" s="159"/>
      <c r="BK948" s="159"/>
      <c r="BL948" s="159"/>
      <c r="BM948" s="164"/>
    </row>
    <row r="949" spans="1:65">
      <c r="A949" s="28"/>
      <c r="B949" s="3" t="s">
        <v>261</v>
      </c>
      <c r="C949" s="27"/>
      <c r="D949" s="161">
        <v>11.979876863158513</v>
      </c>
      <c r="E949" s="161">
        <v>11.234999999999999</v>
      </c>
      <c r="F949" s="161">
        <v>9.5549999999999997</v>
      </c>
      <c r="G949" s="161">
        <v>12.25</v>
      </c>
      <c r="H949" s="161">
        <v>10.925000000000001</v>
      </c>
      <c r="I949" s="161">
        <v>11.600000000000001</v>
      </c>
      <c r="J949" s="161">
        <v>11.55</v>
      </c>
      <c r="K949" s="161">
        <v>10.475</v>
      </c>
      <c r="L949" s="161">
        <v>10.55</v>
      </c>
      <c r="M949" s="161">
        <v>10.688849999999999</v>
      </c>
      <c r="N949" s="161">
        <v>12.530000000000001</v>
      </c>
      <c r="O949" s="161">
        <v>9.6499999999999986</v>
      </c>
      <c r="P949" s="161">
        <v>12.45</v>
      </c>
      <c r="Q949" s="161">
        <v>11.35</v>
      </c>
      <c r="R949" s="161">
        <v>11.25</v>
      </c>
      <c r="S949" s="161">
        <v>6.3</v>
      </c>
      <c r="T949" s="161">
        <v>10.95</v>
      </c>
      <c r="U949" s="161">
        <v>13.906886165711148</v>
      </c>
      <c r="V949" s="161">
        <v>11.725</v>
      </c>
      <c r="W949" s="161">
        <v>12</v>
      </c>
      <c r="X949" s="161">
        <v>12.884550000000001</v>
      </c>
      <c r="Y949" s="158"/>
      <c r="Z949" s="159"/>
      <c r="AA949" s="159"/>
      <c r="AB949" s="159"/>
      <c r="AC949" s="159"/>
      <c r="AD949" s="159"/>
      <c r="AE949" s="159"/>
      <c r="AF949" s="159"/>
      <c r="AG949" s="159"/>
      <c r="AH949" s="159"/>
      <c r="AI949" s="159"/>
      <c r="AJ949" s="159"/>
      <c r="AK949" s="159"/>
      <c r="AL949" s="159"/>
      <c r="AM949" s="159"/>
      <c r="AN949" s="159"/>
      <c r="AO949" s="159"/>
      <c r="AP949" s="159"/>
      <c r="AQ949" s="159"/>
      <c r="AR949" s="159"/>
      <c r="AS949" s="159"/>
      <c r="AT949" s="159"/>
      <c r="AU949" s="159"/>
      <c r="AV949" s="159"/>
      <c r="AW949" s="159"/>
      <c r="AX949" s="159"/>
      <c r="AY949" s="159"/>
      <c r="AZ949" s="159"/>
      <c r="BA949" s="159"/>
      <c r="BB949" s="159"/>
      <c r="BC949" s="159"/>
      <c r="BD949" s="159"/>
      <c r="BE949" s="159"/>
      <c r="BF949" s="159"/>
      <c r="BG949" s="159"/>
      <c r="BH949" s="159"/>
      <c r="BI949" s="159"/>
      <c r="BJ949" s="159"/>
      <c r="BK949" s="159"/>
      <c r="BL949" s="159"/>
      <c r="BM949" s="164"/>
    </row>
    <row r="950" spans="1:65">
      <c r="A950" s="28"/>
      <c r="B950" s="3" t="s">
        <v>262</v>
      </c>
      <c r="C950" s="27"/>
      <c r="D950" s="23">
        <v>4.7388922327387221E-2</v>
      </c>
      <c r="E950" s="23">
        <v>0.1218879266648942</v>
      </c>
      <c r="F950" s="23">
        <v>0.13038404810405257</v>
      </c>
      <c r="G950" s="23">
        <v>0.2943920288775948</v>
      </c>
      <c r="H950" s="23">
        <v>0.3687817782917156</v>
      </c>
      <c r="I950" s="23">
        <v>0.40589407485204804</v>
      </c>
      <c r="J950" s="23">
        <v>0.40712405971644566</v>
      </c>
      <c r="K950" s="23">
        <v>0.32812599206199244</v>
      </c>
      <c r="L950" s="23">
        <v>0.52408650685422786</v>
      </c>
      <c r="M950" s="23">
        <v>0.29751808964610316</v>
      </c>
      <c r="N950" s="23">
        <v>0.55604556168237385</v>
      </c>
      <c r="O950" s="23">
        <v>1.2231107881136447</v>
      </c>
      <c r="P950" s="23">
        <v>0.29944392908634287</v>
      </c>
      <c r="Q950" s="23">
        <v>0.33633316815324649</v>
      </c>
      <c r="R950" s="23">
        <v>0.23166067138525406</v>
      </c>
      <c r="S950" s="23">
        <v>0.71833139984271666</v>
      </c>
      <c r="T950" s="23">
        <v>0.29439202887759514</v>
      </c>
      <c r="U950" s="23">
        <v>0.27362186958136053</v>
      </c>
      <c r="V950" s="23">
        <v>0.12738393409950338</v>
      </c>
      <c r="W950" s="23">
        <v>0</v>
      </c>
      <c r="X950" s="23">
        <v>0.26838156171143102</v>
      </c>
      <c r="Y950" s="97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2"/>
    </row>
    <row r="951" spans="1:65">
      <c r="A951" s="28"/>
      <c r="B951" s="3" t="s">
        <v>88</v>
      </c>
      <c r="C951" s="27"/>
      <c r="D951" s="13">
        <v>3.9598420918071251E-3</v>
      </c>
      <c r="E951" s="13">
        <v>1.0813656069634263E-2</v>
      </c>
      <c r="F951" s="13">
        <v>1.368143212004749E-2</v>
      </c>
      <c r="G951" s="13">
        <v>2.4097573987251958E-2</v>
      </c>
      <c r="H951" s="13">
        <v>3.3373916587485578E-2</v>
      </c>
      <c r="I951" s="13">
        <v>3.5066442751796802E-2</v>
      </c>
      <c r="J951" s="13">
        <v>3.5791126128918299E-2</v>
      </c>
      <c r="K951" s="13">
        <v>3.120056976817678E-2</v>
      </c>
      <c r="L951" s="13">
        <v>4.9755048119072269E-2</v>
      </c>
      <c r="M951" s="13">
        <v>2.7700795870374658E-2</v>
      </c>
      <c r="N951" s="13">
        <v>4.5109158600517077E-2</v>
      </c>
      <c r="O951" s="13">
        <v>0.1235465442539035</v>
      </c>
      <c r="P951" s="13">
        <v>2.4116289590846406E-2</v>
      </c>
      <c r="Q951" s="13">
        <v>2.9632878251387353E-2</v>
      </c>
      <c r="R951" s="13">
        <v>2.0531226415236699E-2</v>
      </c>
      <c r="S951" s="13">
        <v>0.11051252305272564</v>
      </c>
      <c r="T951" s="13">
        <v>2.6926100202219062E-2</v>
      </c>
      <c r="U951" s="13">
        <v>1.9511524114485521E-2</v>
      </c>
      <c r="V951" s="13">
        <v>1.0844262267267597E-2</v>
      </c>
      <c r="W951" s="13">
        <v>0</v>
      </c>
      <c r="X951" s="13">
        <v>2.0818597495863997E-2</v>
      </c>
      <c r="Y951" s="97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2"/>
    </row>
    <row r="952" spans="1:65">
      <c r="A952" s="28"/>
      <c r="B952" s="3" t="s">
        <v>263</v>
      </c>
      <c r="C952" s="27"/>
      <c r="D952" s="13">
        <v>6.028893749115305E-2</v>
      </c>
      <c r="E952" s="13">
        <v>-1.3497788993617199E-3</v>
      </c>
      <c r="F952" s="13">
        <v>-0.15565844089110614</v>
      </c>
      <c r="G952" s="13">
        <v>8.2375590812905575E-2</v>
      </c>
      <c r="H952" s="13">
        <v>-2.0989063152856535E-2</v>
      </c>
      <c r="I952" s="13">
        <v>2.552503113173632E-2</v>
      </c>
      <c r="J952" s="13">
        <v>7.8053761661771581E-3</v>
      </c>
      <c r="K952" s="13">
        <v>-6.8241476394347633E-2</v>
      </c>
      <c r="L952" s="13">
        <v>-6.6764838480550925E-2</v>
      </c>
      <c r="M952" s="13">
        <v>-4.8417612401628229E-2</v>
      </c>
      <c r="N952" s="13">
        <v>9.2121401043962825E-2</v>
      </c>
      <c r="O952" s="13">
        <v>-0.1228770792048216</v>
      </c>
      <c r="P952" s="13">
        <v>0.10009524577846451</v>
      </c>
      <c r="Q952" s="13">
        <v>5.5904192954823184E-3</v>
      </c>
      <c r="R952" s="13">
        <v>-3.1613235970429088E-4</v>
      </c>
      <c r="S952" s="13">
        <v>-0.42411121361932735</v>
      </c>
      <c r="T952" s="13">
        <v>-3.1325528549432491E-2</v>
      </c>
      <c r="U952" s="13">
        <v>0.24246703936710379</v>
      </c>
      <c r="V952" s="13">
        <v>4.0734401643841345E-2</v>
      </c>
      <c r="W952" s="13">
        <v>6.3179297933549483E-2</v>
      </c>
      <c r="X952" s="13">
        <v>0.14215875339087436</v>
      </c>
      <c r="Y952" s="97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2"/>
    </row>
    <row r="953" spans="1:65">
      <c r="A953" s="28"/>
      <c r="B953" s="44" t="s">
        <v>264</v>
      </c>
      <c r="C953" s="45"/>
      <c r="D953" s="43">
        <v>0.61</v>
      </c>
      <c r="E953" s="43">
        <v>0.04</v>
      </c>
      <c r="F953" s="43">
        <v>1.68</v>
      </c>
      <c r="G953" s="43">
        <v>0.85</v>
      </c>
      <c r="H953" s="43">
        <v>0.25</v>
      </c>
      <c r="I953" s="43">
        <v>0.24</v>
      </c>
      <c r="J953" s="43">
        <v>0.05</v>
      </c>
      <c r="K953" s="43">
        <v>0.75</v>
      </c>
      <c r="L953" s="43">
        <v>0.74</v>
      </c>
      <c r="M953" s="43">
        <v>0.54</v>
      </c>
      <c r="N953" s="43">
        <v>0.95</v>
      </c>
      <c r="O953" s="43">
        <v>1.33</v>
      </c>
      <c r="P953" s="43">
        <v>1.03</v>
      </c>
      <c r="Q953" s="43">
        <v>0.03</v>
      </c>
      <c r="R953" s="43">
        <v>0.03</v>
      </c>
      <c r="S953" s="43">
        <v>4.53</v>
      </c>
      <c r="T953" s="43">
        <v>0.36</v>
      </c>
      <c r="U953" s="43">
        <v>2.5499999999999998</v>
      </c>
      <c r="V953" s="43">
        <v>0.4</v>
      </c>
      <c r="W953" s="43" t="s">
        <v>265</v>
      </c>
      <c r="X953" s="43">
        <v>1.48</v>
      </c>
      <c r="Y953" s="97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2"/>
    </row>
    <row r="954" spans="1:65">
      <c r="B954" s="29" t="s">
        <v>269</v>
      </c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BM954" s="52"/>
    </row>
    <row r="955" spans="1:65">
      <c r="BM955" s="52"/>
    </row>
    <row r="956" spans="1:65" ht="15">
      <c r="B956" s="8" t="s">
        <v>535</v>
      </c>
      <c r="BM956" s="26" t="s">
        <v>68</v>
      </c>
    </row>
    <row r="957" spans="1:65" ht="15">
      <c r="A957" s="24" t="s">
        <v>63</v>
      </c>
      <c r="B957" s="18" t="s">
        <v>119</v>
      </c>
      <c r="C957" s="15" t="s">
        <v>120</v>
      </c>
      <c r="D957" s="16" t="s">
        <v>232</v>
      </c>
      <c r="E957" s="17" t="s">
        <v>232</v>
      </c>
      <c r="F957" s="17" t="s">
        <v>232</v>
      </c>
      <c r="G957" s="17" t="s">
        <v>232</v>
      </c>
      <c r="H957" s="17" t="s">
        <v>232</v>
      </c>
      <c r="I957" s="17" t="s">
        <v>232</v>
      </c>
      <c r="J957" s="17" t="s">
        <v>232</v>
      </c>
      <c r="K957" s="17" t="s">
        <v>232</v>
      </c>
      <c r="L957" s="17" t="s">
        <v>232</v>
      </c>
      <c r="M957" s="17" t="s">
        <v>232</v>
      </c>
      <c r="N957" s="17" t="s">
        <v>232</v>
      </c>
      <c r="O957" s="17" t="s">
        <v>232</v>
      </c>
      <c r="P957" s="17" t="s">
        <v>232</v>
      </c>
      <c r="Q957" s="17" t="s">
        <v>232</v>
      </c>
      <c r="R957" s="17" t="s">
        <v>232</v>
      </c>
      <c r="S957" s="17" t="s">
        <v>232</v>
      </c>
      <c r="T957" s="17" t="s">
        <v>232</v>
      </c>
      <c r="U957" s="17" t="s">
        <v>232</v>
      </c>
      <c r="V957" s="17" t="s">
        <v>232</v>
      </c>
      <c r="W957" s="17" t="s">
        <v>232</v>
      </c>
      <c r="X957" s="17" t="s">
        <v>232</v>
      </c>
      <c r="Y957" s="17" t="s">
        <v>232</v>
      </c>
      <c r="Z957" s="97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>
        <v>1</v>
      </c>
    </row>
    <row r="958" spans="1:65">
      <c r="A958" s="28"/>
      <c r="B958" s="19" t="s">
        <v>233</v>
      </c>
      <c r="C958" s="9" t="s">
        <v>233</v>
      </c>
      <c r="D958" s="95" t="s">
        <v>234</v>
      </c>
      <c r="E958" s="96" t="s">
        <v>235</v>
      </c>
      <c r="F958" s="96" t="s">
        <v>236</v>
      </c>
      <c r="G958" s="96" t="s">
        <v>237</v>
      </c>
      <c r="H958" s="96" t="s">
        <v>238</v>
      </c>
      <c r="I958" s="96" t="s">
        <v>239</v>
      </c>
      <c r="J958" s="96" t="s">
        <v>240</v>
      </c>
      <c r="K958" s="96" t="s">
        <v>241</v>
      </c>
      <c r="L958" s="96" t="s">
        <v>242</v>
      </c>
      <c r="M958" s="96" t="s">
        <v>243</v>
      </c>
      <c r="N958" s="96" t="s">
        <v>245</v>
      </c>
      <c r="O958" s="96" t="s">
        <v>246</v>
      </c>
      <c r="P958" s="96" t="s">
        <v>247</v>
      </c>
      <c r="Q958" s="96" t="s">
        <v>248</v>
      </c>
      <c r="R958" s="96" t="s">
        <v>249</v>
      </c>
      <c r="S958" s="96" t="s">
        <v>250</v>
      </c>
      <c r="T958" s="96" t="s">
        <v>251</v>
      </c>
      <c r="U958" s="96" t="s">
        <v>252</v>
      </c>
      <c r="V958" s="96" t="s">
        <v>253</v>
      </c>
      <c r="W958" s="96" t="s">
        <v>254</v>
      </c>
      <c r="X958" s="96" t="s">
        <v>255</v>
      </c>
      <c r="Y958" s="96" t="s">
        <v>256</v>
      </c>
      <c r="Z958" s="97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 t="s">
        <v>1</v>
      </c>
    </row>
    <row r="959" spans="1:65">
      <c r="A959" s="28"/>
      <c r="B959" s="19"/>
      <c r="C959" s="9"/>
      <c r="D959" s="10" t="s">
        <v>121</v>
      </c>
      <c r="E959" s="11" t="s">
        <v>121</v>
      </c>
      <c r="F959" s="11" t="s">
        <v>257</v>
      </c>
      <c r="G959" s="11" t="s">
        <v>121</v>
      </c>
      <c r="H959" s="11" t="s">
        <v>258</v>
      </c>
      <c r="I959" s="11" t="s">
        <v>258</v>
      </c>
      <c r="J959" s="11" t="s">
        <v>258</v>
      </c>
      <c r="K959" s="11" t="s">
        <v>258</v>
      </c>
      <c r="L959" s="11" t="s">
        <v>258</v>
      </c>
      <c r="M959" s="11" t="s">
        <v>258</v>
      </c>
      <c r="N959" s="11" t="s">
        <v>121</v>
      </c>
      <c r="O959" s="11" t="s">
        <v>257</v>
      </c>
      <c r="P959" s="11" t="s">
        <v>258</v>
      </c>
      <c r="Q959" s="11" t="s">
        <v>257</v>
      </c>
      <c r="R959" s="11" t="s">
        <v>257</v>
      </c>
      <c r="S959" s="11" t="s">
        <v>258</v>
      </c>
      <c r="T959" s="11" t="s">
        <v>258</v>
      </c>
      <c r="U959" s="11" t="s">
        <v>121</v>
      </c>
      <c r="V959" s="11" t="s">
        <v>258</v>
      </c>
      <c r="W959" s="11" t="s">
        <v>121</v>
      </c>
      <c r="X959" s="11" t="s">
        <v>121</v>
      </c>
      <c r="Y959" s="11" t="s">
        <v>258</v>
      </c>
      <c r="Z959" s="97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>
        <v>3</v>
      </c>
    </row>
    <row r="960" spans="1:65">
      <c r="A960" s="28"/>
      <c r="B960" s="19"/>
      <c r="C960" s="9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97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6">
        <v>3</v>
      </c>
    </row>
    <row r="961" spans="1:65">
      <c r="A961" s="28"/>
      <c r="B961" s="18">
        <v>1</v>
      </c>
      <c r="C961" s="14">
        <v>1</v>
      </c>
      <c r="D961" s="179">
        <v>0.13</v>
      </c>
      <c r="E961" s="179">
        <v>0.17405336926208073</v>
      </c>
      <c r="F961" s="179">
        <v>0.16039999999999999</v>
      </c>
      <c r="G961" s="179">
        <v>0.13899999999999998</v>
      </c>
      <c r="H961" s="179">
        <v>0.155</v>
      </c>
      <c r="I961" s="179">
        <v>0.16900000000000001</v>
      </c>
      <c r="J961" s="179">
        <v>0.161</v>
      </c>
      <c r="K961" s="179">
        <v>0.154</v>
      </c>
      <c r="L961" s="179">
        <v>0.156</v>
      </c>
      <c r="M961" s="179">
        <v>0.17</v>
      </c>
      <c r="N961" s="179">
        <v>0.13700000000000001</v>
      </c>
      <c r="O961" s="179">
        <v>0.123</v>
      </c>
      <c r="P961" s="179">
        <v>0.14000000000000001</v>
      </c>
      <c r="Q961" s="179">
        <v>0.14679999999999999</v>
      </c>
      <c r="R961" s="179">
        <v>0.13200000000000001</v>
      </c>
      <c r="S961" s="180">
        <v>0.27200000000000002</v>
      </c>
      <c r="T961" s="179">
        <v>0.17</v>
      </c>
      <c r="U961" s="180">
        <v>0.22539999999999999</v>
      </c>
      <c r="V961" s="179">
        <v>0.14299999999999999</v>
      </c>
      <c r="W961" s="180">
        <v>0.252</v>
      </c>
      <c r="X961" s="179">
        <v>0.15</v>
      </c>
      <c r="Y961" s="179">
        <v>0.14614004720699994</v>
      </c>
      <c r="Z961" s="166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  <c r="AO961" s="167"/>
      <c r="AP961" s="167"/>
      <c r="AQ961" s="167"/>
      <c r="AR961" s="167"/>
      <c r="AS961" s="167"/>
      <c r="AT961" s="167"/>
      <c r="AU961" s="167"/>
      <c r="AV961" s="167"/>
      <c r="AW961" s="167"/>
      <c r="AX961" s="167"/>
      <c r="AY961" s="167"/>
      <c r="AZ961" s="167"/>
      <c r="BA961" s="167"/>
      <c r="BB961" s="167"/>
      <c r="BC961" s="167"/>
      <c r="BD961" s="167"/>
      <c r="BE961" s="167"/>
      <c r="BF961" s="167"/>
      <c r="BG961" s="167"/>
      <c r="BH961" s="167"/>
      <c r="BI961" s="167"/>
      <c r="BJ961" s="167"/>
      <c r="BK961" s="167"/>
      <c r="BL961" s="167"/>
      <c r="BM961" s="181">
        <v>1</v>
      </c>
    </row>
    <row r="962" spans="1:65">
      <c r="A962" s="28"/>
      <c r="B962" s="19">
        <v>1</v>
      </c>
      <c r="C962" s="9">
        <v>2</v>
      </c>
      <c r="D962" s="23">
        <v>0.13</v>
      </c>
      <c r="E962" s="23">
        <v>0.16847247803964904</v>
      </c>
      <c r="F962" s="23">
        <v>0.16400000000000001</v>
      </c>
      <c r="G962" s="23">
        <v>0.13500000000000001</v>
      </c>
      <c r="H962" s="23">
        <v>0.154</v>
      </c>
      <c r="I962" s="23">
        <v>0.16600000000000001</v>
      </c>
      <c r="J962" s="23">
        <v>0.16300000000000001</v>
      </c>
      <c r="K962" s="23">
        <v>0.152</v>
      </c>
      <c r="L962" s="23">
        <v>0.161</v>
      </c>
      <c r="M962" s="23">
        <v>0.17</v>
      </c>
      <c r="N962" s="23">
        <v>0.13700000000000001</v>
      </c>
      <c r="O962" s="23">
        <v>0.123</v>
      </c>
      <c r="P962" s="23">
        <v>0.14000000000000001</v>
      </c>
      <c r="Q962" s="23">
        <v>0.14649999999999999</v>
      </c>
      <c r="R962" s="23">
        <v>0.13400000000000001</v>
      </c>
      <c r="S962" s="182">
        <v>0.27500000000000002</v>
      </c>
      <c r="T962" s="23">
        <v>0.16</v>
      </c>
      <c r="U962" s="183">
        <v>0.2346</v>
      </c>
      <c r="V962" s="23">
        <v>0.13800000000000001</v>
      </c>
      <c r="W962" s="182">
        <v>0.252</v>
      </c>
      <c r="X962" s="23">
        <v>0.14000000000000001</v>
      </c>
      <c r="Y962" s="23">
        <v>0.14735492828549998</v>
      </c>
      <c r="Z962" s="166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  <c r="AO962" s="167"/>
      <c r="AP962" s="167"/>
      <c r="AQ962" s="167"/>
      <c r="AR962" s="167"/>
      <c r="AS962" s="167"/>
      <c r="AT962" s="167"/>
      <c r="AU962" s="167"/>
      <c r="AV962" s="167"/>
      <c r="AW962" s="167"/>
      <c r="AX962" s="167"/>
      <c r="AY962" s="167"/>
      <c r="AZ962" s="167"/>
      <c r="BA962" s="167"/>
      <c r="BB962" s="167"/>
      <c r="BC962" s="167"/>
      <c r="BD962" s="167"/>
      <c r="BE962" s="167"/>
      <c r="BF962" s="167"/>
      <c r="BG962" s="167"/>
      <c r="BH962" s="167"/>
      <c r="BI962" s="167"/>
      <c r="BJ962" s="167"/>
      <c r="BK962" s="167"/>
      <c r="BL962" s="167"/>
      <c r="BM962" s="181" t="e">
        <v>#N/A</v>
      </c>
    </row>
    <row r="963" spans="1:65">
      <c r="A963" s="28"/>
      <c r="B963" s="19">
        <v>1</v>
      </c>
      <c r="C963" s="9">
        <v>3</v>
      </c>
      <c r="D963" s="23">
        <v>0.13</v>
      </c>
      <c r="E963" s="23">
        <v>0.17309511370303274</v>
      </c>
      <c r="F963" s="23">
        <v>0.16700000000000001</v>
      </c>
      <c r="G963" s="23">
        <v>0.13899999999999998</v>
      </c>
      <c r="H963" s="183">
        <v>0.13700000000000001</v>
      </c>
      <c r="I963" s="23">
        <v>0.16300000000000001</v>
      </c>
      <c r="J963" s="23">
        <v>0.16700000000000001</v>
      </c>
      <c r="K963" s="23">
        <v>0.158</v>
      </c>
      <c r="L963" s="23">
        <v>0.16</v>
      </c>
      <c r="M963" s="23">
        <v>0.16</v>
      </c>
      <c r="N963" s="23">
        <v>0.13900000000000001</v>
      </c>
      <c r="O963" s="23">
        <v>0.121</v>
      </c>
      <c r="P963" s="23">
        <v>0.14000000000000001</v>
      </c>
      <c r="Q963" s="23">
        <v>0.1474</v>
      </c>
      <c r="R963" s="23">
        <v>0.13300000000000001</v>
      </c>
      <c r="S963" s="182">
        <v>0.27800000000000002</v>
      </c>
      <c r="T963" s="23">
        <v>0.17</v>
      </c>
      <c r="U963" s="182">
        <v>0.22720000000000001</v>
      </c>
      <c r="V963" s="23">
        <v>0.13500000000000001</v>
      </c>
      <c r="W963" s="182">
        <v>0.246</v>
      </c>
      <c r="X963" s="23">
        <v>0.14000000000000001</v>
      </c>
      <c r="Y963" s="23">
        <v>0.1493390765025</v>
      </c>
      <c r="Z963" s="166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  <c r="AO963" s="167"/>
      <c r="AP963" s="167"/>
      <c r="AQ963" s="167"/>
      <c r="AR963" s="167"/>
      <c r="AS963" s="167"/>
      <c r="AT963" s="167"/>
      <c r="AU963" s="167"/>
      <c r="AV963" s="167"/>
      <c r="AW963" s="167"/>
      <c r="AX963" s="167"/>
      <c r="AY963" s="167"/>
      <c r="AZ963" s="167"/>
      <c r="BA963" s="167"/>
      <c r="BB963" s="167"/>
      <c r="BC963" s="167"/>
      <c r="BD963" s="167"/>
      <c r="BE963" s="167"/>
      <c r="BF963" s="167"/>
      <c r="BG963" s="167"/>
      <c r="BH963" s="167"/>
      <c r="BI963" s="167"/>
      <c r="BJ963" s="167"/>
      <c r="BK963" s="167"/>
      <c r="BL963" s="167"/>
      <c r="BM963" s="181">
        <v>16</v>
      </c>
    </row>
    <row r="964" spans="1:65">
      <c r="A964" s="28"/>
      <c r="B964" s="19">
        <v>1</v>
      </c>
      <c r="C964" s="9">
        <v>4</v>
      </c>
      <c r="D964" s="23">
        <v>0.13</v>
      </c>
      <c r="E964" s="23">
        <v>0.16322279196039816</v>
      </c>
      <c r="F964" s="23">
        <v>0.17480000000000001</v>
      </c>
      <c r="G964" s="23">
        <v>0.14100000000000001</v>
      </c>
      <c r="H964" s="23">
        <v>0.159</v>
      </c>
      <c r="I964" s="23">
        <v>0.161</v>
      </c>
      <c r="J964" s="23">
        <v>0.159</v>
      </c>
      <c r="K964" s="23">
        <v>0.152</v>
      </c>
      <c r="L964" s="23">
        <v>0.159</v>
      </c>
      <c r="M964" s="23">
        <v>0.17</v>
      </c>
      <c r="N964" s="23">
        <v>0.13900000000000001</v>
      </c>
      <c r="O964" s="23">
        <v>0.11899999999999998</v>
      </c>
      <c r="P964" s="23">
        <v>0.14000000000000001</v>
      </c>
      <c r="Q964" s="23">
        <v>0.1482</v>
      </c>
      <c r="R964" s="23">
        <v>0.13400000000000001</v>
      </c>
      <c r="S964" s="182">
        <v>0.28100000000000003</v>
      </c>
      <c r="T964" s="23">
        <v>0.17</v>
      </c>
      <c r="U964" s="182">
        <v>0.2248</v>
      </c>
      <c r="V964" s="23">
        <v>0.13600000000000001</v>
      </c>
      <c r="W964" s="182">
        <v>0.246</v>
      </c>
      <c r="X964" s="23">
        <v>0.15</v>
      </c>
      <c r="Y964" s="23">
        <v>0.14866411836600002</v>
      </c>
      <c r="Z964" s="166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  <c r="AO964" s="167"/>
      <c r="AP964" s="167"/>
      <c r="AQ964" s="167"/>
      <c r="AR964" s="167"/>
      <c r="AS964" s="167"/>
      <c r="AT964" s="167"/>
      <c r="AU964" s="167"/>
      <c r="AV964" s="167"/>
      <c r="AW964" s="167"/>
      <c r="AX964" s="167"/>
      <c r="AY964" s="167"/>
      <c r="AZ964" s="167"/>
      <c r="BA964" s="167"/>
      <c r="BB964" s="167"/>
      <c r="BC964" s="167"/>
      <c r="BD964" s="167"/>
      <c r="BE964" s="167"/>
      <c r="BF964" s="167"/>
      <c r="BG964" s="167"/>
      <c r="BH964" s="167"/>
      <c r="BI964" s="167"/>
      <c r="BJ964" s="167"/>
      <c r="BK964" s="167"/>
      <c r="BL964" s="167"/>
      <c r="BM964" s="181">
        <v>0.15031312822713228</v>
      </c>
    </row>
    <row r="965" spans="1:65">
      <c r="A965" s="28"/>
      <c r="B965" s="19">
        <v>1</v>
      </c>
      <c r="C965" s="9">
        <v>5</v>
      </c>
      <c r="D965" s="23">
        <v>0.13</v>
      </c>
      <c r="E965" s="23">
        <v>0.16236530195881668</v>
      </c>
      <c r="F965" s="23">
        <v>0.17419999999999999</v>
      </c>
      <c r="G965" s="23">
        <v>0.14100000000000001</v>
      </c>
      <c r="H965" s="23">
        <v>0.155</v>
      </c>
      <c r="I965" s="23">
        <v>0.16300000000000001</v>
      </c>
      <c r="J965" s="23">
        <v>0.151</v>
      </c>
      <c r="K965" s="23">
        <v>0.155</v>
      </c>
      <c r="L965" s="23">
        <v>0.161</v>
      </c>
      <c r="M965" s="23">
        <v>0.16</v>
      </c>
      <c r="N965" s="23">
        <v>0.14799999999999999</v>
      </c>
      <c r="O965" s="23">
        <v>0.122</v>
      </c>
      <c r="P965" s="23">
        <v>0.14000000000000001</v>
      </c>
      <c r="Q965" s="23">
        <v>0.1515</v>
      </c>
      <c r="R965" s="23">
        <v>0.13600000000000001</v>
      </c>
      <c r="S965" s="182">
        <v>0.26300000000000001</v>
      </c>
      <c r="T965" s="23">
        <v>0.17</v>
      </c>
      <c r="U965" s="182">
        <v>0.22720000000000001</v>
      </c>
      <c r="V965" s="23">
        <v>0.13900000000000001</v>
      </c>
      <c r="W965" s="182">
        <v>0.252</v>
      </c>
      <c r="X965" s="23">
        <v>0.14000000000000001</v>
      </c>
      <c r="Y965" s="23">
        <v>0.14534357292450001</v>
      </c>
      <c r="Z965" s="166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  <c r="AO965" s="167"/>
      <c r="AP965" s="167"/>
      <c r="AQ965" s="167"/>
      <c r="AR965" s="167"/>
      <c r="AS965" s="167"/>
      <c r="AT965" s="167"/>
      <c r="AU965" s="167"/>
      <c r="AV965" s="167"/>
      <c r="AW965" s="167"/>
      <c r="AX965" s="167"/>
      <c r="AY965" s="167"/>
      <c r="AZ965" s="167"/>
      <c r="BA965" s="167"/>
      <c r="BB965" s="167"/>
      <c r="BC965" s="167"/>
      <c r="BD965" s="167"/>
      <c r="BE965" s="167"/>
      <c r="BF965" s="167"/>
      <c r="BG965" s="167"/>
      <c r="BH965" s="167"/>
      <c r="BI965" s="167"/>
      <c r="BJ965" s="167"/>
      <c r="BK965" s="167"/>
      <c r="BL965" s="167"/>
      <c r="BM965" s="181">
        <v>56</v>
      </c>
    </row>
    <row r="966" spans="1:65">
      <c r="A966" s="28"/>
      <c r="B966" s="19">
        <v>1</v>
      </c>
      <c r="C966" s="9">
        <v>6</v>
      </c>
      <c r="D966" s="23">
        <v>0.13</v>
      </c>
      <c r="E966" s="23">
        <v>0.17280344566810318</v>
      </c>
      <c r="F966" s="23">
        <v>0.18690000000000001</v>
      </c>
      <c r="G966" s="23">
        <v>0.14300000000000002</v>
      </c>
      <c r="H966" s="23">
        <v>0.156</v>
      </c>
      <c r="I966" s="23">
        <v>0.161</v>
      </c>
      <c r="J966" s="23">
        <v>0.157</v>
      </c>
      <c r="K966" s="23">
        <v>0.154</v>
      </c>
      <c r="L966" s="23">
        <v>0.161</v>
      </c>
      <c r="M966" s="23">
        <v>0.17</v>
      </c>
      <c r="N966" s="23">
        <v>0.15</v>
      </c>
      <c r="O966" s="23">
        <v>0.123</v>
      </c>
      <c r="P966" s="23">
        <v>0.14000000000000001</v>
      </c>
      <c r="Q966" s="23">
        <v>0.15129999999999999</v>
      </c>
      <c r="R966" s="23">
        <v>0.13800000000000001</v>
      </c>
      <c r="S966" s="182">
        <v>0.26700000000000002</v>
      </c>
      <c r="T966" s="23">
        <v>0.17</v>
      </c>
      <c r="U966" s="182">
        <v>0.22859999999999997</v>
      </c>
      <c r="V966" s="23">
        <v>0.14099999999999999</v>
      </c>
      <c r="W966" s="182">
        <v>0.252</v>
      </c>
      <c r="X966" s="23">
        <v>0.15</v>
      </c>
      <c r="Y966" s="23">
        <v>0.14904237401549997</v>
      </c>
      <c r="Z966" s="166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  <c r="AO966" s="167"/>
      <c r="AP966" s="167"/>
      <c r="AQ966" s="167"/>
      <c r="AR966" s="167"/>
      <c r="AS966" s="167"/>
      <c r="AT966" s="167"/>
      <c r="AU966" s="167"/>
      <c r="AV966" s="167"/>
      <c r="AW966" s="167"/>
      <c r="AX966" s="167"/>
      <c r="AY966" s="167"/>
      <c r="AZ966" s="167"/>
      <c r="BA966" s="167"/>
      <c r="BB966" s="167"/>
      <c r="BC966" s="167"/>
      <c r="BD966" s="167"/>
      <c r="BE966" s="167"/>
      <c r="BF966" s="167"/>
      <c r="BG966" s="167"/>
      <c r="BH966" s="167"/>
      <c r="BI966" s="167"/>
      <c r="BJ966" s="167"/>
      <c r="BK966" s="167"/>
      <c r="BL966" s="167"/>
      <c r="BM966" s="53"/>
    </row>
    <row r="967" spans="1:65">
      <c r="A967" s="28"/>
      <c r="B967" s="20" t="s">
        <v>260</v>
      </c>
      <c r="C967" s="12"/>
      <c r="D967" s="184">
        <v>0.13</v>
      </c>
      <c r="E967" s="184">
        <v>0.16900208343201342</v>
      </c>
      <c r="F967" s="184">
        <v>0.17121666666666668</v>
      </c>
      <c r="G967" s="184">
        <v>0.13966666666666669</v>
      </c>
      <c r="H967" s="184">
        <v>0.15266666666666667</v>
      </c>
      <c r="I967" s="184">
        <v>0.16383333333333336</v>
      </c>
      <c r="J967" s="184">
        <v>0.15966666666666668</v>
      </c>
      <c r="K967" s="184">
        <v>0.15416666666666667</v>
      </c>
      <c r="L967" s="184">
        <v>0.15966666666666668</v>
      </c>
      <c r="M967" s="184">
        <v>0.16666666666666666</v>
      </c>
      <c r="N967" s="184">
        <v>0.14166666666666669</v>
      </c>
      <c r="O967" s="184">
        <v>0.12183333333333334</v>
      </c>
      <c r="P967" s="184">
        <v>0.14000000000000001</v>
      </c>
      <c r="Q967" s="184">
        <v>0.14861666666666665</v>
      </c>
      <c r="R967" s="184">
        <v>0.13450000000000001</v>
      </c>
      <c r="S967" s="184">
        <v>0.27266666666666667</v>
      </c>
      <c r="T967" s="184">
        <v>0.16833333333333333</v>
      </c>
      <c r="U967" s="184">
        <v>0.22796666666666665</v>
      </c>
      <c r="V967" s="184">
        <v>0.13866666666666669</v>
      </c>
      <c r="W967" s="184">
        <v>0.25</v>
      </c>
      <c r="X967" s="184">
        <v>0.14500000000000002</v>
      </c>
      <c r="Y967" s="184">
        <v>0.14764735288349998</v>
      </c>
      <c r="Z967" s="166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  <c r="AO967" s="167"/>
      <c r="AP967" s="167"/>
      <c r="AQ967" s="167"/>
      <c r="AR967" s="167"/>
      <c r="AS967" s="167"/>
      <c r="AT967" s="167"/>
      <c r="AU967" s="167"/>
      <c r="AV967" s="167"/>
      <c r="AW967" s="167"/>
      <c r="AX967" s="167"/>
      <c r="AY967" s="167"/>
      <c r="AZ967" s="167"/>
      <c r="BA967" s="167"/>
      <c r="BB967" s="167"/>
      <c r="BC967" s="167"/>
      <c r="BD967" s="167"/>
      <c r="BE967" s="167"/>
      <c r="BF967" s="167"/>
      <c r="BG967" s="167"/>
      <c r="BH967" s="167"/>
      <c r="BI967" s="167"/>
      <c r="BJ967" s="167"/>
      <c r="BK967" s="167"/>
      <c r="BL967" s="167"/>
      <c r="BM967" s="53"/>
    </row>
    <row r="968" spans="1:65">
      <c r="A968" s="28"/>
      <c r="B968" s="3" t="s">
        <v>261</v>
      </c>
      <c r="C968" s="27"/>
      <c r="D968" s="23">
        <v>0.13</v>
      </c>
      <c r="E968" s="23">
        <v>0.17063796185387611</v>
      </c>
      <c r="F968" s="23">
        <v>0.1706</v>
      </c>
      <c r="G968" s="23">
        <v>0.14000000000000001</v>
      </c>
      <c r="H968" s="23">
        <v>0.155</v>
      </c>
      <c r="I968" s="23">
        <v>0.16300000000000001</v>
      </c>
      <c r="J968" s="23">
        <v>0.16</v>
      </c>
      <c r="K968" s="23">
        <v>0.154</v>
      </c>
      <c r="L968" s="23">
        <v>0.1605</v>
      </c>
      <c r="M968" s="23">
        <v>0.17</v>
      </c>
      <c r="N968" s="23">
        <v>0.13900000000000001</v>
      </c>
      <c r="O968" s="23">
        <v>0.1225</v>
      </c>
      <c r="P968" s="23">
        <v>0.14000000000000001</v>
      </c>
      <c r="Q968" s="23">
        <v>0.14779999999999999</v>
      </c>
      <c r="R968" s="23">
        <v>0.13400000000000001</v>
      </c>
      <c r="S968" s="23">
        <v>0.27350000000000002</v>
      </c>
      <c r="T968" s="23">
        <v>0.17</v>
      </c>
      <c r="U968" s="23">
        <v>0.22720000000000001</v>
      </c>
      <c r="V968" s="23">
        <v>0.13850000000000001</v>
      </c>
      <c r="W968" s="23">
        <v>0.252</v>
      </c>
      <c r="X968" s="23">
        <v>0.14500000000000002</v>
      </c>
      <c r="Y968" s="23">
        <v>0.14800952332575001</v>
      </c>
      <c r="Z968" s="166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  <c r="AO968" s="167"/>
      <c r="AP968" s="167"/>
      <c r="AQ968" s="167"/>
      <c r="AR968" s="167"/>
      <c r="AS968" s="167"/>
      <c r="AT968" s="167"/>
      <c r="AU968" s="167"/>
      <c r="AV968" s="167"/>
      <c r="AW968" s="167"/>
      <c r="AX968" s="167"/>
      <c r="AY968" s="167"/>
      <c r="AZ968" s="167"/>
      <c r="BA968" s="167"/>
      <c r="BB968" s="167"/>
      <c r="BC968" s="167"/>
      <c r="BD968" s="167"/>
      <c r="BE968" s="167"/>
      <c r="BF968" s="167"/>
      <c r="BG968" s="167"/>
      <c r="BH968" s="167"/>
      <c r="BI968" s="167"/>
      <c r="BJ968" s="167"/>
      <c r="BK968" s="167"/>
      <c r="BL968" s="167"/>
      <c r="BM968" s="53"/>
    </row>
    <row r="969" spans="1:65">
      <c r="A969" s="28"/>
      <c r="B969" s="3" t="s">
        <v>262</v>
      </c>
      <c r="C969" s="27"/>
      <c r="D969" s="23">
        <v>0</v>
      </c>
      <c r="E969" s="23">
        <v>5.1854855181547362E-3</v>
      </c>
      <c r="F969" s="23">
        <v>9.5348658441882003E-3</v>
      </c>
      <c r="G969" s="23">
        <v>2.7325202042558982E-3</v>
      </c>
      <c r="H969" s="23">
        <v>7.8655366420013959E-3</v>
      </c>
      <c r="I969" s="23">
        <v>3.1251666622224617E-3</v>
      </c>
      <c r="J969" s="23">
        <v>5.4650404085117904E-3</v>
      </c>
      <c r="K969" s="23">
        <v>2.228601953392906E-3</v>
      </c>
      <c r="L969" s="23">
        <v>1.966384160500352E-3</v>
      </c>
      <c r="M969" s="23">
        <v>5.1639777949432277E-3</v>
      </c>
      <c r="N969" s="23">
        <v>5.7850381733110939E-3</v>
      </c>
      <c r="O969" s="23">
        <v>1.6020819787597284E-3</v>
      </c>
      <c r="P969" s="23">
        <v>0</v>
      </c>
      <c r="Q969" s="23">
        <v>2.2337561788759908E-3</v>
      </c>
      <c r="R969" s="23">
        <v>2.1679483388678819E-3</v>
      </c>
      <c r="S969" s="23">
        <v>6.7724933862401632E-3</v>
      </c>
      <c r="T969" s="23">
        <v>4.0824829046386341E-3</v>
      </c>
      <c r="U969" s="23">
        <v>3.5268493966522964E-3</v>
      </c>
      <c r="V969" s="23">
        <v>3.0110906108363139E-3</v>
      </c>
      <c r="W969" s="23">
        <v>3.0983866769659367E-3</v>
      </c>
      <c r="X969" s="23">
        <v>5.4772255750516509E-3</v>
      </c>
      <c r="Y969" s="23">
        <v>1.6435759462603006E-3</v>
      </c>
      <c r="Z969" s="166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  <c r="AO969" s="167"/>
      <c r="AP969" s="167"/>
      <c r="AQ969" s="167"/>
      <c r="AR969" s="167"/>
      <c r="AS969" s="167"/>
      <c r="AT969" s="167"/>
      <c r="AU969" s="167"/>
      <c r="AV969" s="167"/>
      <c r="AW969" s="167"/>
      <c r="AX969" s="167"/>
      <c r="AY969" s="167"/>
      <c r="AZ969" s="167"/>
      <c r="BA969" s="167"/>
      <c r="BB969" s="167"/>
      <c r="BC969" s="167"/>
      <c r="BD969" s="167"/>
      <c r="BE969" s="167"/>
      <c r="BF969" s="167"/>
      <c r="BG969" s="167"/>
      <c r="BH969" s="167"/>
      <c r="BI969" s="167"/>
      <c r="BJ969" s="167"/>
      <c r="BK969" s="167"/>
      <c r="BL969" s="167"/>
      <c r="BM969" s="53"/>
    </row>
    <row r="970" spans="1:65">
      <c r="A970" s="28"/>
      <c r="B970" s="3" t="s">
        <v>88</v>
      </c>
      <c r="C970" s="27"/>
      <c r="D970" s="13">
        <v>0</v>
      </c>
      <c r="E970" s="13">
        <v>3.0682968001638666E-2</v>
      </c>
      <c r="F970" s="13">
        <v>5.5688888411495371E-2</v>
      </c>
      <c r="G970" s="13">
        <v>1.9564583801354878E-2</v>
      </c>
      <c r="H970" s="13">
        <v>5.1520982371188177E-2</v>
      </c>
      <c r="I970" s="13">
        <v>1.9075279728723058E-2</v>
      </c>
      <c r="J970" s="13">
        <v>3.4227810491723111E-2</v>
      </c>
      <c r="K970" s="13">
        <v>1.4455796454440471E-2</v>
      </c>
      <c r="L970" s="13">
        <v>1.2315558416494897E-2</v>
      </c>
      <c r="M970" s="13">
        <v>3.0983866769659366E-2</v>
      </c>
      <c r="N970" s="13">
        <v>4.0835563576313599E-2</v>
      </c>
      <c r="O970" s="13">
        <v>1.3149783683390384E-2</v>
      </c>
      <c r="P970" s="13">
        <v>0</v>
      </c>
      <c r="Q970" s="13">
        <v>1.5030320817826563E-2</v>
      </c>
      <c r="R970" s="13">
        <v>1.6118575010170125E-2</v>
      </c>
      <c r="S970" s="13">
        <v>2.4837995304059279E-2</v>
      </c>
      <c r="T970" s="13">
        <v>2.425237369092258E-2</v>
      </c>
      <c r="U970" s="13">
        <v>1.54708995320323E-2</v>
      </c>
      <c r="V970" s="13">
        <v>2.1714595751223413E-2</v>
      </c>
      <c r="W970" s="13">
        <v>1.2393546707863747E-2</v>
      </c>
      <c r="X970" s="13">
        <v>3.777396948311483E-2</v>
      </c>
      <c r="Y970" s="13">
        <v>1.1131767106973816E-2</v>
      </c>
      <c r="Z970" s="97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2"/>
    </row>
    <row r="971" spans="1:65">
      <c r="A971" s="28"/>
      <c r="B971" s="3" t="s">
        <v>263</v>
      </c>
      <c r="C971" s="27"/>
      <c r="D971" s="13">
        <v>-0.13513874979993701</v>
      </c>
      <c r="E971" s="13">
        <v>0.12433348587251136</v>
      </c>
      <c r="F971" s="13">
        <v>0.13906661837246781</v>
      </c>
      <c r="G971" s="13">
        <v>-7.0828554272239885E-2</v>
      </c>
      <c r="H971" s="13">
        <v>1.5657570747766414E-2</v>
      </c>
      <c r="I971" s="13">
        <v>8.9946934547002755E-2</v>
      </c>
      <c r="J971" s="13">
        <v>6.2227022681615951E-2</v>
      </c>
      <c r="K971" s="13">
        <v>2.5636739019305521E-2</v>
      </c>
      <c r="L971" s="13">
        <v>6.2227022681615951E-2</v>
      </c>
      <c r="M971" s="13">
        <v>0.10879647461546527</v>
      </c>
      <c r="N971" s="13">
        <v>-5.7522996576854224E-2</v>
      </c>
      <c r="O971" s="13">
        <v>-0.1894697770560948</v>
      </c>
      <c r="P971" s="13">
        <v>-6.8610961323009034E-2</v>
      </c>
      <c r="Q971" s="13">
        <v>-1.1286183585389686E-2</v>
      </c>
      <c r="R971" s="13">
        <v>-0.10520124498531935</v>
      </c>
      <c r="S971" s="13">
        <v>0.81399103247090143</v>
      </c>
      <c r="T971" s="13">
        <v>0.11988443936162008</v>
      </c>
      <c r="U971" s="13">
        <v>0.51661181797903355</v>
      </c>
      <c r="V971" s="13">
        <v>-7.748133311993266E-2</v>
      </c>
      <c r="W971" s="13">
        <v>0.66319471192319801</v>
      </c>
      <c r="X971" s="13">
        <v>-3.5347067084544936E-2</v>
      </c>
      <c r="Y971" s="13">
        <v>-1.7734813818817918E-2</v>
      </c>
      <c r="Z971" s="97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2"/>
    </row>
    <row r="972" spans="1:65">
      <c r="A972" s="28"/>
      <c r="B972" s="44" t="s">
        <v>264</v>
      </c>
      <c r="C972" s="45"/>
      <c r="D972" s="43">
        <v>1.1599999999999999</v>
      </c>
      <c r="E972" s="43">
        <v>0.77</v>
      </c>
      <c r="F972" s="43">
        <v>0.88</v>
      </c>
      <c r="G972" s="43">
        <v>0.68</v>
      </c>
      <c r="H972" s="43">
        <v>0.04</v>
      </c>
      <c r="I972" s="43">
        <v>0.52</v>
      </c>
      <c r="J972" s="43">
        <v>0.31</v>
      </c>
      <c r="K972" s="43">
        <v>0.04</v>
      </c>
      <c r="L972" s="43">
        <v>0.31</v>
      </c>
      <c r="M972" s="43">
        <v>0.66</v>
      </c>
      <c r="N972" s="43">
        <v>0.57999999999999996</v>
      </c>
      <c r="O972" s="43">
        <v>1.57</v>
      </c>
      <c r="P972" s="43">
        <v>0.67</v>
      </c>
      <c r="Q972" s="43">
        <v>0.24</v>
      </c>
      <c r="R972" s="43">
        <v>0.94</v>
      </c>
      <c r="S972" s="43">
        <v>5.92</v>
      </c>
      <c r="T972" s="43">
        <v>0.74</v>
      </c>
      <c r="U972" s="43">
        <v>3.7</v>
      </c>
      <c r="V972" s="43">
        <v>0.73</v>
      </c>
      <c r="W972" s="43">
        <v>4.78</v>
      </c>
      <c r="X972" s="43">
        <v>0.42</v>
      </c>
      <c r="Y972" s="43">
        <v>0.28999999999999998</v>
      </c>
      <c r="Z972" s="97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2"/>
    </row>
    <row r="973" spans="1:65">
      <c r="B973" s="29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BM973" s="52"/>
    </row>
    <row r="974" spans="1:65" ht="15">
      <c r="B974" s="8" t="s">
        <v>536</v>
      </c>
      <c r="BM974" s="26" t="s">
        <v>68</v>
      </c>
    </row>
    <row r="975" spans="1:65" ht="15">
      <c r="A975" s="24" t="s">
        <v>64</v>
      </c>
      <c r="B975" s="18" t="s">
        <v>119</v>
      </c>
      <c r="C975" s="15" t="s">
        <v>120</v>
      </c>
      <c r="D975" s="16" t="s">
        <v>232</v>
      </c>
      <c r="E975" s="17" t="s">
        <v>232</v>
      </c>
      <c r="F975" s="17" t="s">
        <v>232</v>
      </c>
      <c r="G975" s="17" t="s">
        <v>232</v>
      </c>
      <c r="H975" s="17" t="s">
        <v>232</v>
      </c>
      <c r="I975" s="17" t="s">
        <v>232</v>
      </c>
      <c r="J975" s="17" t="s">
        <v>232</v>
      </c>
      <c r="K975" s="17" t="s">
        <v>232</v>
      </c>
      <c r="L975" s="17" t="s">
        <v>232</v>
      </c>
      <c r="M975" s="17" t="s">
        <v>232</v>
      </c>
      <c r="N975" s="17" t="s">
        <v>232</v>
      </c>
      <c r="O975" s="17" t="s">
        <v>232</v>
      </c>
      <c r="P975" s="17" t="s">
        <v>232</v>
      </c>
      <c r="Q975" s="17" t="s">
        <v>232</v>
      </c>
      <c r="R975" s="17" t="s">
        <v>232</v>
      </c>
      <c r="S975" s="17" t="s">
        <v>232</v>
      </c>
      <c r="T975" s="17" t="s">
        <v>232</v>
      </c>
      <c r="U975" s="17" t="s">
        <v>232</v>
      </c>
      <c r="V975" s="17" t="s">
        <v>232</v>
      </c>
      <c r="W975" s="17" t="s">
        <v>232</v>
      </c>
      <c r="X975" s="97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>
        <v>1</v>
      </c>
    </row>
    <row r="976" spans="1:65">
      <c r="A976" s="28"/>
      <c r="B976" s="19" t="s">
        <v>233</v>
      </c>
      <c r="C976" s="9" t="s">
        <v>233</v>
      </c>
      <c r="D976" s="95" t="s">
        <v>235</v>
      </c>
      <c r="E976" s="96" t="s">
        <v>236</v>
      </c>
      <c r="F976" s="96" t="s">
        <v>237</v>
      </c>
      <c r="G976" s="96" t="s">
        <v>238</v>
      </c>
      <c r="H976" s="96" t="s">
        <v>239</v>
      </c>
      <c r="I976" s="96" t="s">
        <v>240</v>
      </c>
      <c r="J976" s="96" t="s">
        <v>241</v>
      </c>
      <c r="K976" s="96" t="s">
        <v>242</v>
      </c>
      <c r="L976" s="96" t="s">
        <v>243</v>
      </c>
      <c r="M976" s="96" t="s">
        <v>244</v>
      </c>
      <c r="N976" s="96" t="s">
        <v>245</v>
      </c>
      <c r="O976" s="96" t="s">
        <v>246</v>
      </c>
      <c r="P976" s="96" t="s">
        <v>247</v>
      </c>
      <c r="Q976" s="96" t="s">
        <v>248</v>
      </c>
      <c r="R976" s="96" t="s">
        <v>249</v>
      </c>
      <c r="S976" s="96" t="s">
        <v>250</v>
      </c>
      <c r="T976" s="96" t="s">
        <v>251</v>
      </c>
      <c r="U976" s="96" t="s">
        <v>252</v>
      </c>
      <c r="V976" s="96" t="s">
        <v>253</v>
      </c>
      <c r="W976" s="96" t="s">
        <v>256</v>
      </c>
      <c r="X976" s="97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 t="s">
        <v>3</v>
      </c>
    </row>
    <row r="977" spans="1:65">
      <c r="A977" s="28"/>
      <c r="B977" s="19"/>
      <c r="C977" s="9"/>
      <c r="D977" s="10" t="s">
        <v>121</v>
      </c>
      <c r="E977" s="11" t="s">
        <v>257</v>
      </c>
      <c r="F977" s="11" t="s">
        <v>257</v>
      </c>
      <c r="G977" s="11" t="s">
        <v>258</v>
      </c>
      <c r="H977" s="11" t="s">
        <v>258</v>
      </c>
      <c r="I977" s="11" t="s">
        <v>258</v>
      </c>
      <c r="J977" s="11" t="s">
        <v>258</v>
      </c>
      <c r="K977" s="11" t="s">
        <v>258</v>
      </c>
      <c r="L977" s="11" t="s">
        <v>258</v>
      </c>
      <c r="M977" s="11" t="s">
        <v>258</v>
      </c>
      <c r="N977" s="11" t="s">
        <v>257</v>
      </c>
      <c r="O977" s="11" t="s">
        <v>257</v>
      </c>
      <c r="P977" s="11" t="s">
        <v>258</v>
      </c>
      <c r="Q977" s="11" t="s">
        <v>257</v>
      </c>
      <c r="R977" s="11" t="s">
        <v>257</v>
      </c>
      <c r="S977" s="11" t="s">
        <v>258</v>
      </c>
      <c r="T977" s="11" t="s">
        <v>258</v>
      </c>
      <c r="U977" s="11" t="s">
        <v>257</v>
      </c>
      <c r="V977" s="11" t="s">
        <v>257</v>
      </c>
      <c r="W977" s="11" t="s">
        <v>258</v>
      </c>
      <c r="X977" s="97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>
        <v>2</v>
      </c>
    </row>
    <row r="978" spans="1:65">
      <c r="A978" s="28"/>
      <c r="B978" s="19"/>
      <c r="C978" s="9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97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6">
        <v>3</v>
      </c>
    </row>
    <row r="979" spans="1:65">
      <c r="A979" s="28"/>
      <c r="B979" s="18">
        <v>1</v>
      </c>
      <c r="C979" s="14">
        <v>1</v>
      </c>
      <c r="D979" s="21">
        <v>0.76841030997891169</v>
      </c>
      <c r="E979" s="21">
        <v>0.69</v>
      </c>
      <c r="F979" s="21">
        <v>0.69</v>
      </c>
      <c r="G979" s="21">
        <v>0.7</v>
      </c>
      <c r="H979" s="21">
        <v>0.69</v>
      </c>
      <c r="I979" s="21">
        <v>0.7</v>
      </c>
      <c r="J979" s="21">
        <v>0.77</v>
      </c>
      <c r="K979" s="21">
        <v>0.62</v>
      </c>
      <c r="L979" s="21">
        <v>0.72</v>
      </c>
      <c r="M979" s="91" t="s">
        <v>112</v>
      </c>
      <c r="N979" s="21">
        <v>0.67</v>
      </c>
      <c r="O979" s="21">
        <v>0.71</v>
      </c>
      <c r="P979" s="21">
        <v>0.76</v>
      </c>
      <c r="Q979" s="21">
        <v>0.68</v>
      </c>
      <c r="R979" s="91">
        <v>0.8</v>
      </c>
      <c r="S979" s="21">
        <v>0.65</v>
      </c>
      <c r="T979" s="21">
        <v>0.76</v>
      </c>
      <c r="U979" s="91">
        <v>0.51682590004062401</v>
      </c>
      <c r="V979" s="21">
        <v>0.72</v>
      </c>
      <c r="W979" s="21">
        <v>0.65869999999999995</v>
      </c>
      <c r="X979" s="97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1</v>
      </c>
    </row>
    <row r="980" spans="1:65">
      <c r="A980" s="28"/>
      <c r="B980" s="19">
        <v>1</v>
      </c>
      <c r="C980" s="9">
        <v>2</v>
      </c>
      <c r="D980" s="11">
        <v>0.7599171351530426</v>
      </c>
      <c r="E980" s="11">
        <v>0.73</v>
      </c>
      <c r="F980" s="11">
        <v>0.7</v>
      </c>
      <c r="G980" s="11">
        <v>0.7</v>
      </c>
      <c r="H980" s="93">
        <v>0.74</v>
      </c>
      <c r="I980" s="11">
        <v>0.7</v>
      </c>
      <c r="J980" s="11">
        <v>0.76</v>
      </c>
      <c r="K980" s="11">
        <v>0.65</v>
      </c>
      <c r="L980" s="11">
        <v>0.73</v>
      </c>
      <c r="M980" s="92" t="s">
        <v>112</v>
      </c>
      <c r="N980" s="11">
        <v>0.64</v>
      </c>
      <c r="O980" s="11">
        <v>0.71</v>
      </c>
      <c r="P980" s="11">
        <v>0.76</v>
      </c>
      <c r="Q980" s="11">
        <v>0.72</v>
      </c>
      <c r="R980" s="92">
        <v>0.7</v>
      </c>
      <c r="S980" s="11">
        <v>0.67</v>
      </c>
      <c r="T980" s="11">
        <v>0.75</v>
      </c>
      <c r="U980" s="92">
        <v>0.507529805326565</v>
      </c>
      <c r="V980" s="11">
        <v>0.74</v>
      </c>
      <c r="W980" s="11">
        <v>0.67030000000000001</v>
      </c>
      <c r="X980" s="97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 t="e">
        <v>#N/A</v>
      </c>
    </row>
    <row r="981" spans="1:65">
      <c r="A981" s="28"/>
      <c r="B981" s="19">
        <v>1</v>
      </c>
      <c r="C981" s="9">
        <v>3</v>
      </c>
      <c r="D981" s="11">
        <v>0.7618439844583601</v>
      </c>
      <c r="E981" s="11">
        <v>0.72</v>
      </c>
      <c r="F981" s="11">
        <v>0.69</v>
      </c>
      <c r="G981" s="11">
        <v>0.68</v>
      </c>
      <c r="H981" s="11">
        <v>0.69</v>
      </c>
      <c r="I981" s="11">
        <v>0.68</v>
      </c>
      <c r="J981" s="93">
        <v>0.67</v>
      </c>
      <c r="K981" s="11">
        <v>0.67</v>
      </c>
      <c r="L981" s="11">
        <v>0.67</v>
      </c>
      <c r="M981" s="92" t="s">
        <v>112</v>
      </c>
      <c r="N981" s="11">
        <v>0.69</v>
      </c>
      <c r="O981" s="11">
        <v>0.74</v>
      </c>
      <c r="P981" s="11">
        <v>0.74</v>
      </c>
      <c r="Q981" s="11">
        <v>0.71</v>
      </c>
      <c r="R981" s="92">
        <v>0.7</v>
      </c>
      <c r="S981" s="11">
        <v>0.68</v>
      </c>
      <c r="T981" s="11">
        <v>0.77</v>
      </c>
      <c r="U981" s="92">
        <v>0.545434046369074</v>
      </c>
      <c r="V981" s="11">
        <v>0.74</v>
      </c>
      <c r="W981" s="11">
        <v>0.68899999999999995</v>
      </c>
      <c r="X981" s="97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16</v>
      </c>
    </row>
    <row r="982" spans="1:65">
      <c r="A982" s="28"/>
      <c r="B982" s="19">
        <v>1</v>
      </c>
      <c r="C982" s="9">
        <v>4</v>
      </c>
      <c r="D982" s="11">
        <v>0.76521821046711147</v>
      </c>
      <c r="E982" s="11">
        <v>0.72</v>
      </c>
      <c r="F982" s="11">
        <v>0.72</v>
      </c>
      <c r="G982" s="11">
        <v>0.68</v>
      </c>
      <c r="H982" s="11">
        <v>0.67</v>
      </c>
      <c r="I982" s="11">
        <v>0.7</v>
      </c>
      <c r="J982" s="11">
        <v>0.76</v>
      </c>
      <c r="K982" s="11">
        <v>0.62</v>
      </c>
      <c r="L982" s="11">
        <v>0.7</v>
      </c>
      <c r="M982" s="92" t="s">
        <v>112</v>
      </c>
      <c r="N982" s="11">
        <v>0.71</v>
      </c>
      <c r="O982" s="11">
        <v>0.7</v>
      </c>
      <c r="P982" s="11">
        <v>0.76</v>
      </c>
      <c r="Q982" s="11">
        <v>0.72</v>
      </c>
      <c r="R982" s="92">
        <v>0.7</v>
      </c>
      <c r="S982" s="11">
        <v>0.73</v>
      </c>
      <c r="T982" s="11">
        <v>0.76</v>
      </c>
      <c r="U982" s="92">
        <v>0.56136566911993602</v>
      </c>
      <c r="V982" s="11">
        <v>0.7</v>
      </c>
      <c r="W982" s="11">
        <v>0.71930000000000005</v>
      </c>
      <c r="X982" s="97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0.70977032040835963</v>
      </c>
    </row>
    <row r="983" spans="1:65">
      <c r="A983" s="28"/>
      <c r="B983" s="19">
        <v>1</v>
      </c>
      <c r="C983" s="9">
        <v>5</v>
      </c>
      <c r="D983" s="11">
        <v>0.75397071444612762</v>
      </c>
      <c r="E983" s="11">
        <v>0.72</v>
      </c>
      <c r="F983" s="11">
        <v>0.69</v>
      </c>
      <c r="G983" s="11">
        <v>0.71</v>
      </c>
      <c r="H983" s="11">
        <v>0.67</v>
      </c>
      <c r="I983" s="11">
        <v>0.69</v>
      </c>
      <c r="J983" s="11">
        <v>0.75</v>
      </c>
      <c r="K983" s="11">
        <v>0.63</v>
      </c>
      <c r="L983" s="11">
        <v>0.72</v>
      </c>
      <c r="M983" s="92" t="s">
        <v>112</v>
      </c>
      <c r="N983" s="11">
        <v>0.69</v>
      </c>
      <c r="O983" s="11">
        <v>0.71</v>
      </c>
      <c r="P983" s="11">
        <v>0.76</v>
      </c>
      <c r="Q983" s="11">
        <v>0.72</v>
      </c>
      <c r="R983" s="92">
        <v>0.7</v>
      </c>
      <c r="S983" s="11">
        <v>0.76</v>
      </c>
      <c r="T983" s="11">
        <v>0.76</v>
      </c>
      <c r="U983" s="92">
        <v>0.5581788404187531</v>
      </c>
      <c r="V983" s="11">
        <v>0.72</v>
      </c>
      <c r="W983" s="11">
        <v>0.66749999999999998</v>
      </c>
      <c r="X983" s="97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57</v>
      </c>
    </row>
    <row r="984" spans="1:65">
      <c r="A984" s="28"/>
      <c r="B984" s="19">
        <v>1</v>
      </c>
      <c r="C984" s="9">
        <v>6</v>
      </c>
      <c r="D984" s="11">
        <v>0.75261232714914172</v>
      </c>
      <c r="E984" s="11">
        <v>0.69</v>
      </c>
      <c r="F984" s="11">
        <v>0.67</v>
      </c>
      <c r="G984" s="11">
        <v>0.7</v>
      </c>
      <c r="H984" s="11">
        <v>0.68</v>
      </c>
      <c r="I984" s="11">
        <v>0.69</v>
      </c>
      <c r="J984" s="11">
        <v>0.72</v>
      </c>
      <c r="K984" s="11">
        <v>0.69</v>
      </c>
      <c r="L984" s="11">
        <v>0.7</v>
      </c>
      <c r="M984" s="92" t="s">
        <v>112</v>
      </c>
      <c r="N984" s="11">
        <v>0.71</v>
      </c>
      <c r="O984" s="11">
        <v>0.69</v>
      </c>
      <c r="P984" s="11">
        <v>0.74</v>
      </c>
      <c r="Q984" s="11">
        <v>0.7</v>
      </c>
      <c r="R984" s="92">
        <v>0.8</v>
      </c>
      <c r="S984" s="11">
        <v>0.75</v>
      </c>
      <c r="T984" s="11">
        <v>0.76</v>
      </c>
      <c r="U984" s="92">
        <v>0.53622407671695205</v>
      </c>
      <c r="V984" s="11">
        <v>0.71</v>
      </c>
      <c r="W984" s="11">
        <v>0.68779999999999997</v>
      </c>
      <c r="X984" s="97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2"/>
    </row>
    <row r="985" spans="1:65">
      <c r="A985" s="28"/>
      <c r="B985" s="20" t="s">
        <v>260</v>
      </c>
      <c r="C985" s="12"/>
      <c r="D985" s="22">
        <v>0.76032878027544915</v>
      </c>
      <c r="E985" s="22">
        <v>0.71166666666666656</v>
      </c>
      <c r="F985" s="22">
        <v>0.69333333333333336</v>
      </c>
      <c r="G985" s="22">
        <v>0.69499999999999995</v>
      </c>
      <c r="H985" s="22">
        <v>0.69</v>
      </c>
      <c r="I985" s="22">
        <v>0.69333333333333336</v>
      </c>
      <c r="J985" s="22">
        <v>0.73833333333333329</v>
      </c>
      <c r="K985" s="22">
        <v>0.64666666666666661</v>
      </c>
      <c r="L985" s="22">
        <v>0.70666666666666667</v>
      </c>
      <c r="M985" s="22" t="s">
        <v>712</v>
      </c>
      <c r="N985" s="22">
        <v>0.68499999999999994</v>
      </c>
      <c r="O985" s="22">
        <v>0.71</v>
      </c>
      <c r="P985" s="22">
        <v>0.7533333333333333</v>
      </c>
      <c r="Q985" s="22">
        <v>0.70833333333333337</v>
      </c>
      <c r="R985" s="22">
        <v>0.73333333333333339</v>
      </c>
      <c r="S985" s="22">
        <v>0.70666666666666667</v>
      </c>
      <c r="T985" s="22">
        <v>0.7599999999999999</v>
      </c>
      <c r="U985" s="22">
        <v>0.53759305633198406</v>
      </c>
      <c r="V985" s="22">
        <v>0.72166666666666668</v>
      </c>
      <c r="W985" s="22">
        <v>0.68210000000000004</v>
      </c>
      <c r="X985" s="97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2"/>
    </row>
    <row r="986" spans="1:65">
      <c r="A986" s="28"/>
      <c r="B986" s="3" t="s">
        <v>261</v>
      </c>
      <c r="C986" s="27"/>
      <c r="D986" s="11">
        <v>0.76088055980570135</v>
      </c>
      <c r="E986" s="11">
        <v>0.72</v>
      </c>
      <c r="F986" s="11">
        <v>0.69</v>
      </c>
      <c r="G986" s="11">
        <v>0.7</v>
      </c>
      <c r="H986" s="11">
        <v>0.68500000000000005</v>
      </c>
      <c r="I986" s="11">
        <v>0.69499999999999995</v>
      </c>
      <c r="J986" s="11">
        <v>0.755</v>
      </c>
      <c r="K986" s="11">
        <v>0.64</v>
      </c>
      <c r="L986" s="11">
        <v>0.71</v>
      </c>
      <c r="M986" s="11" t="s">
        <v>712</v>
      </c>
      <c r="N986" s="11">
        <v>0.69</v>
      </c>
      <c r="O986" s="11">
        <v>0.71</v>
      </c>
      <c r="P986" s="11">
        <v>0.76</v>
      </c>
      <c r="Q986" s="11">
        <v>0.71499999999999997</v>
      </c>
      <c r="R986" s="11">
        <v>0.7</v>
      </c>
      <c r="S986" s="11">
        <v>0.70500000000000007</v>
      </c>
      <c r="T986" s="11">
        <v>0.76</v>
      </c>
      <c r="U986" s="11">
        <v>0.54082906154301302</v>
      </c>
      <c r="V986" s="11">
        <v>0.72</v>
      </c>
      <c r="W986" s="11">
        <v>0.67904999999999993</v>
      </c>
      <c r="X986" s="97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2"/>
    </row>
    <row r="987" spans="1:65">
      <c r="A987" s="28"/>
      <c r="B987" s="3" t="s">
        <v>262</v>
      </c>
      <c r="C987" s="27"/>
      <c r="D987" s="23">
        <v>6.1911484445179308E-3</v>
      </c>
      <c r="E987" s="23">
        <v>1.7224014243685099E-2</v>
      </c>
      <c r="F987" s="23">
        <v>1.6329931618554502E-2</v>
      </c>
      <c r="G987" s="23">
        <v>1.2247448713915848E-2</v>
      </c>
      <c r="H987" s="23">
        <v>2.6076809620810576E-2</v>
      </c>
      <c r="I987" s="23">
        <v>8.1649658092772318E-3</v>
      </c>
      <c r="J987" s="23">
        <v>3.7638632635454042E-2</v>
      </c>
      <c r="K987" s="23">
        <v>2.8751811537130426E-2</v>
      </c>
      <c r="L987" s="23">
        <v>2.1602468994692849E-2</v>
      </c>
      <c r="M987" s="23" t="s">
        <v>712</v>
      </c>
      <c r="N987" s="23">
        <v>2.6645825188948428E-2</v>
      </c>
      <c r="O987" s="23">
        <v>1.6733200530681523E-2</v>
      </c>
      <c r="P987" s="23">
        <v>1.0327955589886455E-2</v>
      </c>
      <c r="Q987" s="23">
        <v>1.6020819787597194E-2</v>
      </c>
      <c r="R987" s="23">
        <v>5.1639777949432274E-2</v>
      </c>
      <c r="S987" s="23">
        <v>4.5898438608156004E-2</v>
      </c>
      <c r="T987" s="23">
        <v>6.324555320336764E-3</v>
      </c>
      <c r="U987" s="23">
        <v>2.1851044353191417E-2</v>
      </c>
      <c r="V987" s="23">
        <v>1.6020819787597233E-2</v>
      </c>
      <c r="W987" s="23">
        <v>2.1743504777289265E-2</v>
      </c>
      <c r="X987" s="166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7"/>
      <c r="AK987" s="167"/>
      <c r="AL987" s="167"/>
      <c r="AM987" s="167"/>
      <c r="AN987" s="167"/>
      <c r="AO987" s="167"/>
      <c r="AP987" s="167"/>
      <c r="AQ987" s="167"/>
      <c r="AR987" s="167"/>
      <c r="AS987" s="167"/>
      <c r="AT987" s="167"/>
      <c r="AU987" s="167"/>
      <c r="AV987" s="167"/>
      <c r="AW987" s="167"/>
      <c r="AX987" s="167"/>
      <c r="AY987" s="167"/>
      <c r="AZ987" s="167"/>
      <c r="BA987" s="167"/>
      <c r="BB987" s="167"/>
      <c r="BC987" s="167"/>
      <c r="BD987" s="167"/>
      <c r="BE987" s="167"/>
      <c r="BF987" s="167"/>
      <c r="BG987" s="167"/>
      <c r="BH987" s="167"/>
      <c r="BI987" s="167"/>
      <c r="BJ987" s="167"/>
      <c r="BK987" s="167"/>
      <c r="BL987" s="167"/>
      <c r="BM987" s="53"/>
    </row>
    <row r="988" spans="1:65">
      <c r="A988" s="28"/>
      <c r="B988" s="3" t="s">
        <v>88</v>
      </c>
      <c r="C988" s="27"/>
      <c r="D988" s="13">
        <v>8.1427253645127359E-3</v>
      </c>
      <c r="E988" s="13">
        <v>2.4202361934920518E-2</v>
      </c>
      <c r="F988" s="13">
        <v>2.3552785988299761E-2</v>
      </c>
      <c r="G988" s="13">
        <v>1.7622228365346545E-2</v>
      </c>
      <c r="H988" s="13">
        <v>3.7792477711319682E-2</v>
      </c>
      <c r="I988" s="13">
        <v>1.1776392994149853E-2</v>
      </c>
      <c r="J988" s="13">
        <v>5.097783201190164E-2</v>
      </c>
      <c r="K988" s="13">
        <v>4.4461564232675922E-2</v>
      </c>
      <c r="L988" s="13">
        <v>3.0569531596263466E-2</v>
      </c>
      <c r="M988" s="13" t="s">
        <v>712</v>
      </c>
      <c r="N988" s="13">
        <v>3.8899014874377268E-2</v>
      </c>
      <c r="O988" s="13">
        <v>2.356788807138243E-2</v>
      </c>
      <c r="P988" s="13">
        <v>1.370967556179618E-2</v>
      </c>
      <c r="Q988" s="13">
        <v>2.2617627935431331E-2</v>
      </c>
      <c r="R988" s="13">
        <v>7.0417879021953095E-2</v>
      </c>
      <c r="S988" s="13">
        <v>6.4950620671918868E-2</v>
      </c>
      <c r="T988" s="13">
        <v>8.3217833162325845E-3</v>
      </c>
      <c r="U988" s="13">
        <v>4.0646068798361801E-2</v>
      </c>
      <c r="V988" s="13">
        <v>2.2199750283044665E-2</v>
      </c>
      <c r="W988" s="13">
        <v>3.187729772363182E-2</v>
      </c>
      <c r="X988" s="97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2"/>
    </row>
    <row r="989" spans="1:65">
      <c r="A989" s="28"/>
      <c r="B989" s="3" t="s">
        <v>263</v>
      </c>
      <c r="C989" s="27"/>
      <c r="D989" s="13">
        <v>7.1232141459509402E-2</v>
      </c>
      <c r="E989" s="13">
        <v>2.6717745216733313E-3</v>
      </c>
      <c r="F989" s="13">
        <v>-2.3158177515184675E-2</v>
      </c>
      <c r="G989" s="13">
        <v>-2.0810000057288613E-2</v>
      </c>
      <c r="H989" s="13">
        <v>-2.785453243097713E-2</v>
      </c>
      <c r="I989" s="13">
        <v>-2.3158177515184675E-2</v>
      </c>
      <c r="J989" s="13">
        <v>4.024261384801231E-2</v>
      </c>
      <c r="K989" s="13">
        <v>-8.8907146336278053E-2</v>
      </c>
      <c r="L989" s="13">
        <v>-4.3727578520151855E-3</v>
      </c>
      <c r="M989" s="13" t="s">
        <v>712</v>
      </c>
      <c r="N989" s="13">
        <v>-3.4899064804665758E-2</v>
      </c>
      <c r="O989" s="13">
        <v>3.2359706377715902E-4</v>
      </c>
      <c r="P989" s="13">
        <v>6.1376210969078082E-2</v>
      </c>
      <c r="Q989" s="13">
        <v>-2.0245803941189022E-3</v>
      </c>
      <c r="R989" s="13">
        <v>3.3198081474324015E-2</v>
      </c>
      <c r="S989" s="13">
        <v>-4.3727578520151855E-3</v>
      </c>
      <c r="T989" s="13">
        <v>7.0768920800662771E-2</v>
      </c>
      <c r="U989" s="13">
        <v>-0.24258166215983079</v>
      </c>
      <c r="V989" s="13">
        <v>1.6760839269050587E-2</v>
      </c>
      <c r="W989" s="13">
        <v>-3.8984893581405E-2</v>
      </c>
      <c r="X989" s="97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A990" s="28"/>
      <c r="B990" s="44" t="s">
        <v>264</v>
      </c>
      <c r="C990" s="45"/>
      <c r="D990" s="43">
        <v>2.17</v>
      </c>
      <c r="E990" s="43">
        <v>0.2</v>
      </c>
      <c r="F990" s="43">
        <v>0.54</v>
      </c>
      <c r="G990" s="43">
        <v>0.47</v>
      </c>
      <c r="H990" s="43">
        <v>0.67</v>
      </c>
      <c r="I990" s="43">
        <v>0.54</v>
      </c>
      <c r="J990" s="43">
        <v>1.28</v>
      </c>
      <c r="K990" s="43">
        <v>2.4300000000000002</v>
      </c>
      <c r="L990" s="43">
        <v>0</v>
      </c>
      <c r="M990" s="43">
        <v>72.56</v>
      </c>
      <c r="N990" s="43">
        <v>0.88</v>
      </c>
      <c r="O990" s="43">
        <v>0.13</v>
      </c>
      <c r="P990" s="43">
        <v>1.89</v>
      </c>
      <c r="Q990" s="43">
        <v>7.0000000000000007E-2</v>
      </c>
      <c r="R990" s="43" t="s">
        <v>265</v>
      </c>
      <c r="S990" s="43">
        <v>0</v>
      </c>
      <c r="T990" s="43">
        <v>2.16</v>
      </c>
      <c r="U990" s="43">
        <v>6.84</v>
      </c>
      <c r="V990" s="43">
        <v>0.61</v>
      </c>
      <c r="W990" s="43">
        <v>0.99</v>
      </c>
      <c r="X990" s="97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B991" s="29" t="s">
        <v>286</v>
      </c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BM991" s="52"/>
    </row>
    <row r="992" spans="1:65">
      <c r="BM992" s="52"/>
    </row>
    <row r="993" spans="1:65" ht="15">
      <c r="B993" s="8" t="s">
        <v>537</v>
      </c>
      <c r="BM993" s="26" t="s">
        <v>68</v>
      </c>
    </row>
    <row r="994" spans="1:65" ht="15">
      <c r="A994" s="24" t="s">
        <v>65</v>
      </c>
      <c r="B994" s="18" t="s">
        <v>119</v>
      </c>
      <c r="C994" s="15" t="s">
        <v>120</v>
      </c>
      <c r="D994" s="16" t="s">
        <v>232</v>
      </c>
      <c r="E994" s="17" t="s">
        <v>232</v>
      </c>
      <c r="F994" s="17" t="s">
        <v>232</v>
      </c>
      <c r="G994" s="17" t="s">
        <v>232</v>
      </c>
      <c r="H994" s="17" t="s">
        <v>232</v>
      </c>
      <c r="I994" s="17" t="s">
        <v>232</v>
      </c>
      <c r="J994" s="17" t="s">
        <v>232</v>
      </c>
      <c r="K994" s="9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1</v>
      </c>
    </row>
    <row r="995" spans="1:65">
      <c r="A995" s="28"/>
      <c r="B995" s="19" t="s">
        <v>233</v>
      </c>
      <c r="C995" s="9" t="s">
        <v>233</v>
      </c>
      <c r="D995" s="95" t="s">
        <v>236</v>
      </c>
      <c r="E995" s="96" t="s">
        <v>244</v>
      </c>
      <c r="F995" s="96" t="s">
        <v>245</v>
      </c>
      <c r="G995" s="96" t="s">
        <v>246</v>
      </c>
      <c r="H995" s="96" t="s">
        <v>248</v>
      </c>
      <c r="I995" s="96" t="s">
        <v>250</v>
      </c>
      <c r="J995" s="96" t="s">
        <v>256</v>
      </c>
      <c r="K995" s="9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 t="s">
        <v>3</v>
      </c>
    </row>
    <row r="996" spans="1:65">
      <c r="A996" s="28"/>
      <c r="B996" s="19"/>
      <c r="C996" s="9"/>
      <c r="D996" s="10" t="s">
        <v>257</v>
      </c>
      <c r="E996" s="11" t="s">
        <v>258</v>
      </c>
      <c r="F996" s="11" t="s">
        <v>257</v>
      </c>
      <c r="G996" s="11" t="s">
        <v>257</v>
      </c>
      <c r="H996" s="11" t="s">
        <v>257</v>
      </c>
      <c r="I996" s="11" t="s">
        <v>258</v>
      </c>
      <c r="J996" s="11" t="s">
        <v>258</v>
      </c>
      <c r="K996" s="9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>
        <v>2</v>
      </c>
    </row>
    <row r="997" spans="1:65">
      <c r="A997" s="28"/>
      <c r="B997" s="19"/>
      <c r="C997" s="9"/>
      <c r="D997" s="25"/>
      <c r="E997" s="25"/>
      <c r="F997" s="25"/>
      <c r="G997" s="25"/>
      <c r="H997" s="25"/>
      <c r="I997" s="25"/>
      <c r="J997" s="25"/>
      <c r="K997" s="9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3</v>
      </c>
    </row>
    <row r="998" spans="1:65">
      <c r="A998" s="28"/>
      <c r="B998" s="18">
        <v>1</v>
      </c>
      <c r="C998" s="14">
        <v>1</v>
      </c>
      <c r="D998" s="21">
        <v>0.2</v>
      </c>
      <c r="E998" s="21">
        <v>0.19520000000000001</v>
      </c>
      <c r="F998" s="21">
        <v>0.18</v>
      </c>
      <c r="G998" s="21">
        <v>0.2</v>
      </c>
      <c r="H998" s="21">
        <v>0.18</v>
      </c>
      <c r="I998" s="91">
        <v>0.3</v>
      </c>
      <c r="J998" s="91">
        <v>0.1585</v>
      </c>
      <c r="K998" s="9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>
        <v>1</v>
      </c>
    </row>
    <row r="999" spans="1:65">
      <c r="A999" s="28"/>
      <c r="B999" s="19">
        <v>1</v>
      </c>
      <c r="C999" s="9">
        <v>2</v>
      </c>
      <c r="D999" s="11">
        <v>0.2</v>
      </c>
      <c r="E999" s="11">
        <v>0.1915</v>
      </c>
      <c r="F999" s="11">
        <v>0.19</v>
      </c>
      <c r="G999" s="11">
        <v>0.2</v>
      </c>
      <c r="H999" s="11">
        <v>0.19</v>
      </c>
      <c r="I999" s="92">
        <v>0.3</v>
      </c>
      <c r="J999" s="92">
        <v>0.16769999999999999</v>
      </c>
      <c r="K999" s="9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6</v>
      </c>
    </row>
    <row r="1000" spans="1:65">
      <c r="A1000" s="28"/>
      <c r="B1000" s="19">
        <v>1</v>
      </c>
      <c r="C1000" s="9">
        <v>3</v>
      </c>
      <c r="D1000" s="11">
        <v>0.19</v>
      </c>
      <c r="E1000" s="11">
        <v>0.1895</v>
      </c>
      <c r="F1000" s="93">
        <v>0.24</v>
      </c>
      <c r="G1000" s="11">
        <v>0.2</v>
      </c>
      <c r="H1000" s="11">
        <v>0.19</v>
      </c>
      <c r="I1000" s="92">
        <v>0.3</v>
      </c>
      <c r="J1000" s="92">
        <v>0.16189999999999999</v>
      </c>
      <c r="K1000" s="9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16</v>
      </c>
    </row>
    <row r="1001" spans="1:65">
      <c r="A1001" s="28"/>
      <c r="B1001" s="19">
        <v>1</v>
      </c>
      <c r="C1001" s="9">
        <v>4</v>
      </c>
      <c r="D1001" s="11">
        <v>0.2</v>
      </c>
      <c r="E1001" s="11">
        <v>0.19839999999999999</v>
      </c>
      <c r="F1001" s="11">
        <v>0.21</v>
      </c>
      <c r="G1001" s="11">
        <v>0.2</v>
      </c>
      <c r="H1001" s="11">
        <v>0.19</v>
      </c>
      <c r="I1001" s="92">
        <v>0.3</v>
      </c>
      <c r="J1001" s="92">
        <v>0.17069999999999999</v>
      </c>
      <c r="K1001" s="97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>
        <v>0.19632666666666668</v>
      </c>
    </row>
    <row r="1002" spans="1:65">
      <c r="A1002" s="28"/>
      <c r="B1002" s="19">
        <v>1</v>
      </c>
      <c r="C1002" s="9">
        <v>5</v>
      </c>
      <c r="D1002" s="11">
        <v>0.2</v>
      </c>
      <c r="E1002" s="11">
        <v>0.2014</v>
      </c>
      <c r="F1002" s="11">
        <v>0.21</v>
      </c>
      <c r="G1002" s="11">
        <v>0.2</v>
      </c>
      <c r="H1002" s="11">
        <v>0.19</v>
      </c>
      <c r="I1002" s="92">
        <v>0.3</v>
      </c>
      <c r="J1002" s="92">
        <v>0.17180000000000001</v>
      </c>
      <c r="K1002" s="97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58</v>
      </c>
    </row>
    <row r="1003" spans="1:65">
      <c r="A1003" s="28"/>
      <c r="B1003" s="19">
        <v>1</v>
      </c>
      <c r="C1003" s="9">
        <v>6</v>
      </c>
      <c r="D1003" s="11">
        <v>0.2</v>
      </c>
      <c r="E1003" s="11">
        <v>0.1938</v>
      </c>
      <c r="F1003" s="11">
        <v>0.21</v>
      </c>
      <c r="G1003" s="11">
        <v>0.2</v>
      </c>
      <c r="H1003" s="11">
        <v>0.19</v>
      </c>
      <c r="I1003" s="92">
        <v>0.3</v>
      </c>
      <c r="J1003" s="92">
        <v>0.16159999999999999</v>
      </c>
      <c r="K1003" s="97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2"/>
    </row>
    <row r="1004" spans="1:65">
      <c r="A1004" s="28"/>
      <c r="B1004" s="20" t="s">
        <v>260</v>
      </c>
      <c r="C1004" s="12"/>
      <c r="D1004" s="22">
        <v>0.19833333333333333</v>
      </c>
      <c r="E1004" s="22">
        <v>0.1949666666666667</v>
      </c>
      <c r="F1004" s="22">
        <v>0.20666666666666667</v>
      </c>
      <c r="G1004" s="22">
        <v>0.19999999999999998</v>
      </c>
      <c r="H1004" s="22">
        <v>0.18833333333333332</v>
      </c>
      <c r="I1004" s="22">
        <v>0.3</v>
      </c>
      <c r="J1004" s="22">
        <v>0.16536666666666666</v>
      </c>
      <c r="K1004" s="97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2"/>
    </row>
    <row r="1005" spans="1:65">
      <c r="A1005" s="28"/>
      <c r="B1005" s="3" t="s">
        <v>261</v>
      </c>
      <c r="C1005" s="27"/>
      <c r="D1005" s="11">
        <v>0.2</v>
      </c>
      <c r="E1005" s="11">
        <v>0.19450000000000001</v>
      </c>
      <c r="F1005" s="11">
        <v>0.21</v>
      </c>
      <c r="G1005" s="11">
        <v>0.2</v>
      </c>
      <c r="H1005" s="11">
        <v>0.19</v>
      </c>
      <c r="I1005" s="11">
        <v>0.3</v>
      </c>
      <c r="J1005" s="11">
        <v>0.1648</v>
      </c>
      <c r="K1005" s="97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2"/>
    </row>
    <row r="1006" spans="1:65">
      <c r="A1006" s="28"/>
      <c r="B1006" s="3" t="s">
        <v>262</v>
      </c>
      <c r="C1006" s="27"/>
      <c r="D1006" s="23">
        <v>4.0824829046386341E-3</v>
      </c>
      <c r="E1006" s="23">
        <v>4.3930247741922239E-3</v>
      </c>
      <c r="F1006" s="23">
        <v>2.0655911179772887E-2</v>
      </c>
      <c r="G1006" s="23">
        <v>3.0404709722440586E-17</v>
      </c>
      <c r="H1006" s="23">
        <v>4.0824829046386341E-3</v>
      </c>
      <c r="I1006" s="23">
        <v>0</v>
      </c>
      <c r="J1006" s="23">
        <v>5.4522166745890315E-3</v>
      </c>
      <c r="K1006" s="166"/>
      <c r="L1006" s="167"/>
      <c r="M1006" s="167"/>
      <c r="N1006" s="167"/>
      <c r="O1006" s="167"/>
      <c r="P1006" s="167"/>
      <c r="Q1006" s="167"/>
      <c r="R1006" s="167"/>
      <c r="S1006" s="167"/>
      <c r="T1006" s="167"/>
      <c r="U1006" s="167"/>
      <c r="V1006" s="167"/>
      <c r="W1006" s="167"/>
      <c r="X1006" s="167"/>
      <c r="Y1006" s="167"/>
      <c r="Z1006" s="167"/>
      <c r="AA1006" s="167"/>
      <c r="AB1006" s="167"/>
      <c r="AC1006" s="167"/>
      <c r="AD1006" s="167"/>
      <c r="AE1006" s="167"/>
      <c r="AF1006" s="167"/>
      <c r="AG1006" s="167"/>
      <c r="AH1006" s="167"/>
      <c r="AI1006" s="167"/>
      <c r="AJ1006" s="167"/>
      <c r="AK1006" s="167"/>
      <c r="AL1006" s="167"/>
      <c r="AM1006" s="167"/>
      <c r="AN1006" s="167"/>
      <c r="AO1006" s="167"/>
      <c r="AP1006" s="167"/>
      <c r="AQ1006" s="167"/>
      <c r="AR1006" s="167"/>
      <c r="AS1006" s="167"/>
      <c r="AT1006" s="167"/>
      <c r="AU1006" s="167"/>
      <c r="AV1006" s="167"/>
      <c r="AW1006" s="167"/>
      <c r="AX1006" s="167"/>
      <c r="AY1006" s="167"/>
      <c r="AZ1006" s="167"/>
      <c r="BA1006" s="167"/>
      <c r="BB1006" s="167"/>
      <c r="BC1006" s="167"/>
      <c r="BD1006" s="167"/>
      <c r="BE1006" s="167"/>
      <c r="BF1006" s="167"/>
      <c r="BG1006" s="167"/>
      <c r="BH1006" s="167"/>
      <c r="BI1006" s="167"/>
      <c r="BJ1006" s="167"/>
      <c r="BK1006" s="167"/>
      <c r="BL1006" s="167"/>
      <c r="BM1006" s="53"/>
    </row>
    <row r="1007" spans="1:65">
      <c r="A1007" s="28"/>
      <c r="B1007" s="3" t="s">
        <v>88</v>
      </c>
      <c r="C1007" s="27"/>
      <c r="D1007" s="13">
        <v>2.0583947418346054E-2</v>
      </c>
      <c r="E1007" s="13">
        <v>2.2532183830700409E-2</v>
      </c>
      <c r="F1007" s="13">
        <v>9.9947957321481706E-2</v>
      </c>
      <c r="G1007" s="13">
        <v>1.5202354861220294E-16</v>
      </c>
      <c r="H1007" s="13">
        <v>2.1676900378612217E-2</v>
      </c>
      <c r="I1007" s="13">
        <v>0</v>
      </c>
      <c r="J1007" s="13">
        <v>3.2970469711282188E-2</v>
      </c>
      <c r="K1007" s="97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A1008" s="28"/>
      <c r="B1008" s="3" t="s">
        <v>263</v>
      </c>
      <c r="C1008" s="27"/>
      <c r="D1008" s="13">
        <v>1.022106013786539E-2</v>
      </c>
      <c r="E1008" s="13">
        <v>-6.9272301266595226E-3</v>
      </c>
      <c r="F1008" s="13">
        <v>5.266732316886813E-2</v>
      </c>
      <c r="G1008" s="13">
        <v>1.8710312744065982E-2</v>
      </c>
      <c r="H1008" s="13">
        <v>-4.0714455499337943E-2</v>
      </c>
      <c r="I1008" s="13">
        <v>0.52806546911609886</v>
      </c>
      <c r="J1008" s="13">
        <v>-0.15769635641278146</v>
      </c>
      <c r="K1008" s="97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2"/>
    </row>
    <row r="1009" spans="1:65">
      <c r="A1009" s="28"/>
      <c r="B1009" s="44" t="s">
        <v>264</v>
      </c>
      <c r="C1009" s="45"/>
      <c r="D1009" s="43">
        <v>0</v>
      </c>
      <c r="E1009" s="43">
        <v>0.27</v>
      </c>
      <c r="F1009" s="43">
        <v>0.67</v>
      </c>
      <c r="G1009" s="43">
        <v>0.13</v>
      </c>
      <c r="H1009" s="43">
        <v>0.81</v>
      </c>
      <c r="I1009" s="43">
        <v>8.23</v>
      </c>
      <c r="J1009" s="43">
        <v>2.67</v>
      </c>
      <c r="K1009" s="97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B1010" s="29"/>
      <c r="C1010" s="20"/>
      <c r="D1010" s="20"/>
      <c r="E1010" s="20"/>
      <c r="F1010" s="20"/>
      <c r="G1010" s="20"/>
      <c r="H1010" s="20"/>
      <c r="I1010" s="20"/>
      <c r="J1010" s="20"/>
      <c r="BM1010" s="52"/>
    </row>
    <row r="1011" spans="1:65" ht="15">
      <c r="B1011" s="8" t="s">
        <v>538</v>
      </c>
      <c r="BM1011" s="26" t="s">
        <v>68</v>
      </c>
    </row>
    <row r="1012" spans="1:65" ht="15">
      <c r="A1012" s="24" t="s">
        <v>32</v>
      </c>
      <c r="B1012" s="18" t="s">
        <v>119</v>
      </c>
      <c r="C1012" s="15" t="s">
        <v>120</v>
      </c>
      <c r="D1012" s="16" t="s">
        <v>232</v>
      </c>
      <c r="E1012" s="17" t="s">
        <v>232</v>
      </c>
      <c r="F1012" s="17" t="s">
        <v>232</v>
      </c>
      <c r="G1012" s="17" t="s">
        <v>232</v>
      </c>
      <c r="H1012" s="17" t="s">
        <v>232</v>
      </c>
      <c r="I1012" s="17" t="s">
        <v>232</v>
      </c>
      <c r="J1012" s="17" t="s">
        <v>232</v>
      </c>
      <c r="K1012" s="17" t="s">
        <v>232</v>
      </c>
      <c r="L1012" s="17" t="s">
        <v>232</v>
      </c>
      <c r="M1012" s="17" t="s">
        <v>232</v>
      </c>
      <c r="N1012" s="17" t="s">
        <v>232</v>
      </c>
      <c r="O1012" s="17" t="s">
        <v>232</v>
      </c>
      <c r="P1012" s="17" t="s">
        <v>232</v>
      </c>
      <c r="Q1012" s="17" t="s">
        <v>232</v>
      </c>
      <c r="R1012" s="17" t="s">
        <v>232</v>
      </c>
      <c r="S1012" s="17" t="s">
        <v>232</v>
      </c>
      <c r="T1012" s="17" t="s">
        <v>232</v>
      </c>
      <c r="U1012" s="17" t="s">
        <v>232</v>
      </c>
      <c r="V1012" s="17" t="s">
        <v>232</v>
      </c>
      <c r="W1012" s="17" t="s">
        <v>232</v>
      </c>
      <c r="X1012" s="17" t="s">
        <v>232</v>
      </c>
      <c r="Y1012" s="97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1</v>
      </c>
    </row>
    <row r="1013" spans="1:65">
      <c r="A1013" s="28"/>
      <c r="B1013" s="19" t="s">
        <v>233</v>
      </c>
      <c r="C1013" s="9" t="s">
        <v>233</v>
      </c>
      <c r="D1013" s="95" t="s">
        <v>235</v>
      </c>
      <c r="E1013" s="96" t="s">
        <v>236</v>
      </c>
      <c r="F1013" s="96" t="s">
        <v>237</v>
      </c>
      <c r="G1013" s="96" t="s">
        <v>238</v>
      </c>
      <c r="H1013" s="96" t="s">
        <v>239</v>
      </c>
      <c r="I1013" s="96" t="s">
        <v>240</v>
      </c>
      <c r="J1013" s="96" t="s">
        <v>241</v>
      </c>
      <c r="K1013" s="96" t="s">
        <v>242</v>
      </c>
      <c r="L1013" s="96" t="s">
        <v>243</v>
      </c>
      <c r="M1013" s="96" t="s">
        <v>244</v>
      </c>
      <c r="N1013" s="96" t="s">
        <v>245</v>
      </c>
      <c r="O1013" s="96" t="s">
        <v>246</v>
      </c>
      <c r="P1013" s="96" t="s">
        <v>247</v>
      </c>
      <c r="Q1013" s="96" t="s">
        <v>248</v>
      </c>
      <c r="R1013" s="96" t="s">
        <v>249</v>
      </c>
      <c r="S1013" s="96" t="s">
        <v>250</v>
      </c>
      <c r="T1013" s="96" t="s">
        <v>251</v>
      </c>
      <c r="U1013" s="96" t="s">
        <v>252</v>
      </c>
      <c r="V1013" s="96" t="s">
        <v>253</v>
      </c>
      <c r="W1013" s="96" t="s">
        <v>254</v>
      </c>
      <c r="X1013" s="96" t="s">
        <v>256</v>
      </c>
      <c r="Y1013" s="97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 t="s">
        <v>3</v>
      </c>
    </row>
    <row r="1014" spans="1:65">
      <c r="A1014" s="28"/>
      <c r="B1014" s="19"/>
      <c r="C1014" s="9"/>
      <c r="D1014" s="10" t="s">
        <v>121</v>
      </c>
      <c r="E1014" s="11" t="s">
        <v>257</v>
      </c>
      <c r="F1014" s="11" t="s">
        <v>257</v>
      </c>
      <c r="G1014" s="11" t="s">
        <v>258</v>
      </c>
      <c r="H1014" s="11" t="s">
        <v>258</v>
      </c>
      <c r="I1014" s="11" t="s">
        <v>258</v>
      </c>
      <c r="J1014" s="11" t="s">
        <v>258</v>
      </c>
      <c r="K1014" s="11" t="s">
        <v>258</v>
      </c>
      <c r="L1014" s="11" t="s">
        <v>258</v>
      </c>
      <c r="M1014" s="11" t="s">
        <v>258</v>
      </c>
      <c r="N1014" s="11" t="s">
        <v>257</v>
      </c>
      <c r="O1014" s="11" t="s">
        <v>257</v>
      </c>
      <c r="P1014" s="11" t="s">
        <v>258</v>
      </c>
      <c r="Q1014" s="11" t="s">
        <v>257</v>
      </c>
      <c r="R1014" s="11" t="s">
        <v>257</v>
      </c>
      <c r="S1014" s="11" t="s">
        <v>258</v>
      </c>
      <c r="T1014" s="11" t="s">
        <v>258</v>
      </c>
      <c r="U1014" s="11" t="s">
        <v>257</v>
      </c>
      <c r="V1014" s="11" t="s">
        <v>257</v>
      </c>
      <c r="W1014" s="11" t="s">
        <v>121</v>
      </c>
      <c r="X1014" s="11" t="s">
        <v>258</v>
      </c>
      <c r="Y1014" s="97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2</v>
      </c>
    </row>
    <row r="1015" spans="1:65">
      <c r="A1015" s="28"/>
      <c r="B1015" s="19"/>
      <c r="C1015" s="9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97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3</v>
      </c>
    </row>
    <row r="1016" spans="1:65">
      <c r="A1016" s="28"/>
      <c r="B1016" s="18">
        <v>1</v>
      </c>
      <c r="C1016" s="14">
        <v>1</v>
      </c>
      <c r="D1016" s="21">
        <v>3.6997117110445319</v>
      </c>
      <c r="E1016" s="21">
        <v>3.39</v>
      </c>
      <c r="F1016" s="21">
        <v>3.47</v>
      </c>
      <c r="G1016" s="21">
        <v>3.4</v>
      </c>
      <c r="H1016" s="21">
        <v>3.6</v>
      </c>
      <c r="I1016" s="21">
        <v>3.5</v>
      </c>
      <c r="J1016" s="21">
        <v>3.5</v>
      </c>
      <c r="K1016" s="21">
        <v>3</v>
      </c>
      <c r="L1016" s="21">
        <v>3.4</v>
      </c>
      <c r="M1016" s="21">
        <v>3.0442999999999998</v>
      </c>
      <c r="N1016" s="21">
        <v>3.36</v>
      </c>
      <c r="O1016" s="21">
        <v>3.4</v>
      </c>
      <c r="P1016" s="21">
        <v>3.55</v>
      </c>
      <c r="Q1016" s="21">
        <v>3.42</v>
      </c>
      <c r="R1016" s="21">
        <v>3.5</v>
      </c>
      <c r="S1016" s="21">
        <v>3.5</v>
      </c>
      <c r="T1016" s="21">
        <v>3.6</v>
      </c>
      <c r="U1016" s="21">
        <v>3.2522729611562302</v>
      </c>
      <c r="V1016" s="94">
        <v>3.53</v>
      </c>
      <c r="W1016" s="91">
        <v>9</v>
      </c>
      <c r="X1016" s="21">
        <v>3.5045999999999999</v>
      </c>
      <c r="Y1016" s="97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>
        <v>1</v>
      </c>
    </row>
    <row r="1017" spans="1:65">
      <c r="A1017" s="28"/>
      <c r="B1017" s="19">
        <v>1</v>
      </c>
      <c r="C1017" s="9">
        <v>2</v>
      </c>
      <c r="D1017" s="11">
        <v>3.6786954001079017</v>
      </c>
      <c r="E1017" s="11">
        <v>3.39</v>
      </c>
      <c r="F1017" s="11">
        <v>3.44</v>
      </c>
      <c r="G1017" s="11">
        <v>3.5</v>
      </c>
      <c r="H1017" s="11">
        <v>3.7</v>
      </c>
      <c r="I1017" s="11">
        <v>3.5</v>
      </c>
      <c r="J1017" s="11">
        <v>3.4</v>
      </c>
      <c r="K1017" s="11">
        <v>3.2</v>
      </c>
      <c r="L1017" s="11">
        <v>3.5</v>
      </c>
      <c r="M1017" s="11">
        <v>3.1034999999999999</v>
      </c>
      <c r="N1017" s="11">
        <v>3.39</v>
      </c>
      <c r="O1017" s="11">
        <v>3.3</v>
      </c>
      <c r="P1017" s="11">
        <v>3.62</v>
      </c>
      <c r="Q1017" s="11">
        <v>3.44</v>
      </c>
      <c r="R1017" s="11">
        <v>3.5</v>
      </c>
      <c r="S1017" s="11">
        <v>3.5</v>
      </c>
      <c r="T1017" s="11">
        <v>3.6</v>
      </c>
      <c r="U1017" s="11">
        <v>3.2640957445962102</v>
      </c>
      <c r="V1017" s="11">
        <v>3.73</v>
      </c>
      <c r="W1017" s="92">
        <v>9</v>
      </c>
      <c r="X1017" s="11">
        <v>3.5114000000000001</v>
      </c>
      <c r="Y1017" s="97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13</v>
      </c>
    </row>
    <row r="1018" spans="1:65">
      <c r="A1018" s="28"/>
      <c r="B1018" s="19">
        <v>1</v>
      </c>
      <c r="C1018" s="9">
        <v>3</v>
      </c>
      <c r="D1018" s="11">
        <v>3.6888169694669819</v>
      </c>
      <c r="E1018" s="11">
        <v>3.38</v>
      </c>
      <c r="F1018" s="11">
        <v>3.52</v>
      </c>
      <c r="G1018" s="11">
        <v>3.4</v>
      </c>
      <c r="H1018" s="11">
        <v>3.3</v>
      </c>
      <c r="I1018" s="11">
        <v>3.3</v>
      </c>
      <c r="J1018" s="11">
        <v>3.3</v>
      </c>
      <c r="K1018" s="11">
        <v>3.2</v>
      </c>
      <c r="L1018" s="11">
        <v>3.2</v>
      </c>
      <c r="M1018" s="11">
        <v>3.0141</v>
      </c>
      <c r="N1018" s="11">
        <v>3.68</v>
      </c>
      <c r="O1018" s="11">
        <v>3.3</v>
      </c>
      <c r="P1018" s="11">
        <v>3.55</v>
      </c>
      <c r="Q1018" s="11">
        <v>3.35</v>
      </c>
      <c r="R1018" s="11">
        <v>3.6</v>
      </c>
      <c r="S1018" s="11">
        <v>3.6</v>
      </c>
      <c r="T1018" s="11">
        <v>3.7</v>
      </c>
      <c r="U1018" s="11">
        <v>3.2342467939595099</v>
      </c>
      <c r="V1018" s="11">
        <v>3.69</v>
      </c>
      <c r="W1018" s="92">
        <v>9</v>
      </c>
      <c r="X1018" s="11">
        <v>3.6135000000000002</v>
      </c>
      <c r="Y1018" s="97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16</v>
      </c>
    </row>
    <row r="1019" spans="1:65">
      <c r="A1019" s="28"/>
      <c r="B1019" s="19">
        <v>1</v>
      </c>
      <c r="C1019" s="9">
        <v>4</v>
      </c>
      <c r="D1019" s="11">
        <v>3.6602673771523686</v>
      </c>
      <c r="E1019" s="11">
        <v>3.48</v>
      </c>
      <c r="F1019" s="11">
        <v>3.52</v>
      </c>
      <c r="G1019" s="11">
        <v>3.5</v>
      </c>
      <c r="H1019" s="11">
        <v>3.2</v>
      </c>
      <c r="I1019" s="11">
        <v>3.4</v>
      </c>
      <c r="J1019" s="11">
        <v>3.5</v>
      </c>
      <c r="K1019" s="11">
        <v>3.1</v>
      </c>
      <c r="L1019" s="11">
        <v>3.5</v>
      </c>
      <c r="M1019" s="11">
        <v>3.2265999999999999</v>
      </c>
      <c r="N1019" s="11">
        <v>3.79</v>
      </c>
      <c r="O1019" s="11">
        <v>3.2</v>
      </c>
      <c r="P1019" s="11">
        <v>3.65</v>
      </c>
      <c r="Q1019" s="11">
        <v>3.63</v>
      </c>
      <c r="R1019" s="11">
        <v>3.4</v>
      </c>
      <c r="S1019" s="11">
        <v>3.8</v>
      </c>
      <c r="T1019" s="11">
        <v>3.6</v>
      </c>
      <c r="U1019" s="11">
        <v>3.1765146815752199</v>
      </c>
      <c r="V1019" s="11">
        <v>3.73</v>
      </c>
      <c r="W1019" s="92">
        <v>9</v>
      </c>
      <c r="X1019" s="11">
        <v>3.7111000000000001</v>
      </c>
      <c r="Y1019" s="97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>
        <v>3.4554756971150917</v>
      </c>
    </row>
    <row r="1020" spans="1:65">
      <c r="A1020" s="28"/>
      <c r="B1020" s="19">
        <v>1</v>
      </c>
      <c r="C1020" s="9">
        <v>5</v>
      </c>
      <c r="D1020" s="11">
        <v>3.676486632476192</v>
      </c>
      <c r="E1020" s="11">
        <v>3.43</v>
      </c>
      <c r="F1020" s="11">
        <v>3.5</v>
      </c>
      <c r="G1020" s="11">
        <v>3.5</v>
      </c>
      <c r="H1020" s="11">
        <v>3.3</v>
      </c>
      <c r="I1020" s="11">
        <v>3.2</v>
      </c>
      <c r="J1020" s="11">
        <v>3.2</v>
      </c>
      <c r="K1020" s="11">
        <v>3.1</v>
      </c>
      <c r="L1020" s="11">
        <v>3.5</v>
      </c>
      <c r="M1020" s="11">
        <v>3.1675</v>
      </c>
      <c r="N1020" s="11">
        <v>3.71</v>
      </c>
      <c r="O1020" s="11">
        <v>3.3</v>
      </c>
      <c r="P1020" s="11">
        <v>3.67</v>
      </c>
      <c r="Q1020" s="11">
        <v>3.45</v>
      </c>
      <c r="R1020" s="11">
        <v>3.5</v>
      </c>
      <c r="S1020" s="11">
        <v>3.9</v>
      </c>
      <c r="T1020" s="11">
        <v>3.7</v>
      </c>
      <c r="U1020" s="11">
        <v>3.2144169365014901</v>
      </c>
      <c r="V1020" s="11">
        <v>3.69</v>
      </c>
      <c r="W1020" s="92">
        <v>10</v>
      </c>
      <c r="X1020" s="11">
        <v>3.4939</v>
      </c>
      <c r="Y1020" s="97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>
        <v>59</v>
      </c>
    </row>
    <row r="1021" spans="1:65">
      <c r="A1021" s="28"/>
      <c r="B1021" s="19">
        <v>1</v>
      </c>
      <c r="C1021" s="9">
        <v>6</v>
      </c>
      <c r="D1021" s="11">
        <v>3.6612790006532361</v>
      </c>
      <c r="E1021" s="11">
        <v>3.33</v>
      </c>
      <c r="F1021" s="11">
        <v>3.5</v>
      </c>
      <c r="G1021" s="11">
        <v>3.5</v>
      </c>
      <c r="H1021" s="11">
        <v>3.3</v>
      </c>
      <c r="I1021" s="11">
        <v>3.3</v>
      </c>
      <c r="J1021" s="11">
        <v>3.4</v>
      </c>
      <c r="K1021" s="11">
        <v>3.2</v>
      </c>
      <c r="L1021" s="11">
        <v>3.4</v>
      </c>
      <c r="M1021" s="11">
        <v>3.1128</v>
      </c>
      <c r="N1021" s="11">
        <v>3.76</v>
      </c>
      <c r="O1021" s="11">
        <v>3.3</v>
      </c>
      <c r="P1021" s="11">
        <v>3.57</v>
      </c>
      <c r="Q1021" s="11">
        <v>3.32</v>
      </c>
      <c r="R1021" s="11">
        <v>3.6</v>
      </c>
      <c r="S1021" s="11">
        <v>3.9</v>
      </c>
      <c r="T1021" s="11">
        <v>3.4</v>
      </c>
      <c r="U1021" s="11">
        <v>3.2033794451211302</v>
      </c>
      <c r="V1021" s="11">
        <v>3.63</v>
      </c>
      <c r="W1021" s="92">
        <v>9</v>
      </c>
      <c r="X1021" s="11">
        <v>3.6196000000000002</v>
      </c>
      <c r="Y1021" s="97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2"/>
    </row>
    <row r="1022" spans="1:65">
      <c r="A1022" s="28"/>
      <c r="B1022" s="20" t="s">
        <v>260</v>
      </c>
      <c r="C1022" s="12"/>
      <c r="D1022" s="22">
        <v>3.6775428484835353</v>
      </c>
      <c r="E1022" s="22">
        <v>3.4</v>
      </c>
      <c r="F1022" s="22">
        <v>3.4916666666666667</v>
      </c>
      <c r="G1022" s="22">
        <v>3.4666666666666668</v>
      </c>
      <c r="H1022" s="22">
        <v>3.4000000000000004</v>
      </c>
      <c r="I1022" s="22">
        <v>3.3666666666666671</v>
      </c>
      <c r="J1022" s="22">
        <v>3.3833333333333329</v>
      </c>
      <c r="K1022" s="22">
        <v>3.1333333333333333</v>
      </c>
      <c r="L1022" s="22">
        <v>3.4166666666666665</v>
      </c>
      <c r="M1022" s="22">
        <v>3.1114666666666664</v>
      </c>
      <c r="N1022" s="22">
        <v>3.6149999999999998</v>
      </c>
      <c r="O1022" s="22">
        <v>3.3000000000000003</v>
      </c>
      <c r="P1022" s="22">
        <v>3.6016666666666666</v>
      </c>
      <c r="Q1022" s="22">
        <v>3.4350000000000001</v>
      </c>
      <c r="R1022" s="22">
        <v>3.5166666666666671</v>
      </c>
      <c r="S1022" s="22">
        <v>3.6999999999999993</v>
      </c>
      <c r="T1022" s="22">
        <v>3.5999999999999996</v>
      </c>
      <c r="U1022" s="22">
        <v>3.2241544271516318</v>
      </c>
      <c r="V1022" s="22">
        <v>3.6666666666666665</v>
      </c>
      <c r="W1022" s="22">
        <v>9.1666666666666661</v>
      </c>
      <c r="X1022" s="22">
        <v>3.5756833333333327</v>
      </c>
      <c r="Y1022" s="97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2"/>
    </row>
    <row r="1023" spans="1:65">
      <c r="A1023" s="28"/>
      <c r="B1023" s="3" t="s">
        <v>261</v>
      </c>
      <c r="C1023" s="27"/>
      <c r="D1023" s="11">
        <v>3.6775910162920469</v>
      </c>
      <c r="E1023" s="11">
        <v>3.39</v>
      </c>
      <c r="F1023" s="11">
        <v>3.5</v>
      </c>
      <c r="G1023" s="11">
        <v>3.5</v>
      </c>
      <c r="H1023" s="11">
        <v>3.3</v>
      </c>
      <c r="I1023" s="11">
        <v>3.3499999999999996</v>
      </c>
      <c r="J1023" s="11">
        <v>3.4</v>
      </c>
      <c r="K1023" s="11">
        <v>3.1500000000000004</v>
      </c>
      <c r="L1023" s="11">
        <v>3.45</v>
      </c>
      <c r="M1023" s="11">
        <v>3.1081500000000002</v>
      </c>
      <c r="N1023" s="11">
        <v>3.6950000000000003</v>
      </c>
      <c r="O1023" s="11">
        <v>3.3</v>
      </c>
      <c r="P1023" s="11">
        <v>3.5949999999999998</v>
      </c>
      <c r="Q1023" s="11">
        <v>3.4299999999999997</v>
      </c>
      <c r="R1023" s="11">
        <v>3.5</v>
      </c>
      <c r="S1023" s="11">
        <v>3.7</v>
      </c>
      <c r="T1023" s="11">
        <v>3.6</v>
      </c>
      <c r="U1023" s="11">
        <v>3.2243318652305</v>
      </c>
      <c r="V1023" s="11">
        <v>3.69</v>
      </c>
      <c r="W1023" s="11">
        <v>9</v>
      </c>
      <c r="X1023" s="11">
        <v>3.5624500000000001</v>
      </c>
      <c r="Y1023" s="97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2"/>
    </row>
    <row r="1024" spans="1:65">
      <c r="A1024" s="28"/>
      <c r="B1024" s="3" t="s">
        <v>262</v>
      </c>
      <c r="C1024" s="27"/>
      <c r="D1024" s="23">
        <v>1.5388066120600315E-2</v>
      </c>
      <c r="E1024" s="23">
        <v>5.0596442562694056E-2</v>
      </c>
      <c r="F1024" s="23">
        <v>3.1251666622224589E-2</v>
      </c>
      <c r="G1024" s="23">
        <v>5.1639777949432267E-2</v>
      </c>
      <c r="H1024" s="23">
        <v>0.20000000000000009</v>
      </c>
      <c r="I1024" s="23">
        <v>0.12110601416389966</v>
      </c>
      <c r="J1024" s="23">
        <v>0.11690451944500117</v>
      </c>
      <c r="K1024" s="23">
        <v>8.1649658092772678E-2</v>
      </c>
      <c r="L1024" s="23">
        <v>0.11690451944500116</v>
      </c>
      <c r="M1024" s="23">
        <v>7.8041390727399698E-2</v>
      </c>
      <c r="N1024" s="23">
        <v>0.19002631396730293</v>
      </c>
      <c r="O1024" s="23">
        <v>6.3245553203367499E-2</v>
      </c>
      <c r="P1024" s="23">
        <v>5.2313159593611554E-2</v>
      </c>
      <c r="Q1024" s="23">
        <v>0.10858176642512314</v>
      </c>
      <c r="R1024" s="23">
        <v>7.5277265270908167E-2</v>
      </c>
      <c r="S1024" s="23">
        <v>0.18973665961010269</v>
      </c>
      <c r="T1024" s="23">
        <v>0.10954451150103332</v>
      </c>
      <c r="U1024" s="23">
        <v>3.2507785598762717E-2</v>
      </c>
      <c r="V1024" s="23">
        <v>7.6332605527825892E-2</v>
      </c>
      <c r="W1024" s="23">
        <v>0.40824829046386302</v>
      </c>
      <c r="X1024" s="23">
        <v>8.668350285184992E-2</v>
      </c>
      <c r="Y1024" s="166"/>
      <c r="Z1024" s="167"/>
      <c r="AA1024" s="167"/>
      <c r="AB1024" s="167"/>
      <c r="AC1024" s="167"/>
      <c r="AD1024" s="167"/>
      <c r="AE1024" s="167"/>
      <c r="AF1024" s="167"/>
      <c r="AG1024" s="167"/>
      <c r="AH1024" s="167"/>
      <c r="AI1024" s="167"/>
      <c r="AJ1024" s="167"/>
      <c r="AK1024" s="167"/>
      <c r="AL1024" s="167"/>
      <c r="AM1024" s="167"/>
      <c r="AN1024" s="167"/>
      <c r="AO1024" s="167"/>
      <c r="AP1024" s="167"/>
      <c r="AQ1024" s="167"/>
      <c r="AR1024" s="167"/>
      <c r="AS1024" s="167"/>
      <c r="AT1024" s="167"/>
      <c r="AU1024" s="167"/>
      <c r="AV1024" s="167"/>
      <c r="AW1024" s="167"/>
      <c r="AX1024" s="167"/>
      <c r="AY1024" s="167"/>
      <c r="AZ1024" s="167"/>
      <c r="BA1024" s="167"/>
      <c r="BB1024" s="167"/>
      <c r="BC1024" s="167"/>
      <c r="BD1024" s="167"/>
      <c r="BE1024" s="167"/>
      <c r="BF1024" s="167"/>
      <c r="BG1024" s="167"/>
      <c r="BH1024" s="167"/>
      <c r="BI1024" s="167"/>
      <c r="BJ1024" s="167"/>
      <c r="BK1024" s="167"/>
      <c r="BL1024" s="167"/>
      <c r="BM1024" s="53"/>
    </row>
    <row r="1025" spans="1:65">
      <c r="A1025" s="28"/>
      <c r="B1025" s="3" t="s">
        <v>88</v>
      </c>
      <c r="C1025" s="27"/>
      <c r="D1025" s="13">
        <v>4.184333603875128E-3</v>
      </c>
      <c r="E1025" s="13">
        <v>1.4881306636086488E-2</v>
      </c>
      <c r="F1025" s="13">
        <v>8.9503579824986891E-3</v>
      </c>
      <c r="G1025" s="13">
        <v>1.4896089793105461E-2</v>
      </c>
      <c r="H1025" s="13">
        <v>5.8823529411764726E-2</v>
      </c>
      <c r="I1025" s="13">
        <v>3.5972083415019694E-2</v>
      </c>
      <c r="J1025" s="13">
        <v>3.4553059934483113E-2</v>
      </c>
      <c r="K1025" s="13">
        <v>2.6058401518970004E-2</v>
      </c>
      <c r="L1025" s="13">
        <v>3.4215956910732051E-2</v>
      </c>
      <c r="M1025" s="13">
        <v>2.5081866234808785E-2</v>
      </c>
      <c r="N1025" s="13">
        <v>5.2566061954993901E-2</v>
      </c>
      <c r="O1025" s="13">
        <v>1.9165319152535606E-2</v>
      </c>
      <c r="P1025" s="13">
        <v>1.4524708818216998E-2</v>
      </c>
      <c r="Q1025" s="13">
        <v>3.1610412350836434E-2</v>
      </c>
      <c r="R1025" s="13">
        <v>2.140585742300706E-2</v>
      </c>
      <c r="S1025" s="13">
        <v>5.1280178273000736E-2</v>
      </c>
      <c r="T1025" s="13">
        <v>3.042903097250926E-2</v>
      </c>
      <c r="U1025" s="13">
        <v>1.0082577101457765E-2</v>
      </c>
      <c r="V1025" s="13">
        <v>2.08179833257707E-2</v>
      </c>
      <c r="W1025" s="13">
        <v>4.4536177141512333E-2</v>
      </c>
      <c r="X1025" s="13">
        <v>2.4242499900303419E-2</v>
      </c>
      <c r="Y1025" s="97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A1026" s="28"/>
      <c r="B1026" s="3" t="s">
        <v>263</v>
      </c>
      <c r="C1026" s="27"/>
      <c r="D1026" s="13">
        <v>6.426529104338452E-2</v>
      </c>
      <c r="E1026" s="13">
        <v>-1.6054431278856196E-2</v>
      </c>
      <c r="F1026" s="13">
        <v>1.0473512975880617E-2</v>
      </c>
      <c r="G1026" s="13">
        <v>3.2386190882252031E-3</v>
      </c>
      <c r="H1026" s="13">
        <v>-1.6054431278855974E-2</v>
      </c>
      <c r="I1026" s="13">
        <v>-2.5700956462396674E-2</v>
      </c>
      <c r="J1026" s="13">
        <v>-2.0877693870626546E-2</v>
      </c>
      <c r="K1026" s="13">
        <v>-9.3226632747181126E-2</v>
      </c>
      <c r="L1026" s="13">
        <v>-1.1231168687085846E-2</v>
      </c>
      <c r="M1026" s="13">
        <v>-9.9554753267583895E-2</v>
      </c>
      <c r="N1026" s="13">
        <v>4.6165656154980805E-2</v>
      </c>
      <c r="O1026" s="13">
        <v>-4.4994006829477962E-2</v>
      </c>
      <c r="P1026" s="13">
        <v>4.2307046081564659E-2</v>
      </c>
      <c r="Q1026" s="13">
        <v>-5.9255798361385059E-3</v>
      </c>
      <c r="R1026" s="13">
        <v>1.7708406863536252E-2</v>
      </c>
      <c r="S1026" s="13">
        <v>7.0764295373009212E-2</v>
      </c>
      <c r="T1026" s="13">
        <v>4.1824719822387557E-2</v>
      </c>
      <c r="U1026" s="13">
        <v>-6.6943393685733432E-2</v>
      </c>
      <c r="V1026" s="13">
        <v>6.1117770189468734E-2</v>
      </c>
      <c r="W1026" s="13">
        <v>1.6527944254736719</v>
      </c>
      <c r="X1026" s="13">
        <v>3.4787579700994442E-2</v>
      </c>
      <c r="Y1026" s="97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2"/>
    </row>
    <row r="1027" spans="1:65">
      <c r="A1027" s="28"/>
      <c r="B1027" s="44" t="s">
        <v>264</v>
      </c>
      <c r="C1027" s="45"/>
      <c r="D1027" s="43">
        <v>1.1200000000000001</v>
      </c>
      <c r="E1027" s="43">
        <v>0.25</v>
      </c>
      <c r="F1027" s="43">
        <v>0.2</v>
      </c>
      <c r="G1027" s="43">
        <v>0.08</v>
      </c>
      <c r="H1027" s="43">
        <v>0.25</v>
      </c>
      <c r="I1027" s="43">
        <v>0.41</v>
      </c>
      <c r="J1027" s="43">
        <v>0.33</v>
      </c>
      <c r="K1027" s="43">
        <v>1.56</v>
      </c>
      <c r="L1027" s="43">
        <v>0.17</v>
      </c>
      <c r="M1027" s="43">
        <v>1.67</v>
      </c>
      <c r="N1027" s="43">
        <v>0.81</v>
      </c>
      <c r="O1027" s="43">
        <v>0.74</v>
      </c>
      <c r="P1027" s="43">
        <v>0.74</v>
      </c>
      <c r="Q1027" s="43">
        <v>0.08</v>
      </c>
      <c r="R1027" s="43">
        <v>0.32</v>
      </c>
      <c r="S1027" s="43">
        <v>1.23</v>
      </c>
      <c r="T1027" s="43">
        <v>0.73</v>
      </c>
      <c r="U1027" s="43">
        <v>1.1200000000000001</v>
      </c>
      <c r="V1027" s="43">
        <v>1.06</v>
      </c>
      <c r="W1027" s="43" t="s">
        <v>265</v>
      </c>
      <c r="X1027" s="43">
        <v>0.61</v>
      </c>
      <c r="Y1027" s="97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2"/>
    </row>
    <row r="1028" spans="1:65">
      <c r="B1028" s="29" t="s">
        <v>269</v>
      </c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BM1028" s="52"/>
    </row>
    <row r="1029" spans="1:65">
      <c r="BM1029" s="52"/>
    </row>
    <row r="1030" spans="1:65" ht="15">
      <c r="B1030" s="8" t="s">
        <v>539</v>
      </c>
      <c r="BM1030" s="26" t="s">
        <v>68</v>
      </c>
    </row>
    <row r="1031" spans="1:65" ht="15">
      <c r="A1031" s="24" t="s">
        <v>67</v>
      </c>
      <c r="B1031" s="18" t="s">
        <v>119</v>
      </c>
      <c r="C1031" s="15" t="s">
        <v>120</v>
      </c>
      <c r="D1031" s="16" t="s">
        <v>232</v>
      </c>
      <c r="E1031" s="17" t="s">
        <v>232</v>
      </c>
      <c r="F1031" s="17" t="s">
        <v>232</v>
      </c>
      <c r="G1031" s="17" t="s">
        <v>232</v>
      </c>
      <c r="H1031" s="17" t="s">
        <v>232</v>
      </c>
      <c r="I1031" s="17" t="s">
        <v>232</v>
      </c>
      <c r="J1031" s="17" t="s">
        <v>232</v>
      </c>
      <c r="K1031" s="17" t="s">
        <v>232</v>
      </c>
      <c r="L1031" s="17" t="s">
        <v>232</v>
      </c>
      <c r="M1031" s="17" t="s">
        <v>232</v>
      </c>
      <c r="N1031" s="17" t="s">
        <v>232</v>
      </c>
      <c r="O1031" s="17" t="s">
        <v>232</v>
      </c>
      <c r="P1031" s="17" t="s">
        <v>232</v>
      </c>
      <c r="Q1031" s="17" t="s">
        <v>232</v>
      </c>
      <c r="R1031" s="17" t="s">
        <v>232</v>
      </c>
      <c r="S1031" s="17" t="s">
        <v>232</v>
      </c>
      <c r="T1031" s="17" t="s">
        <v>232</v>
      </c>
      <c r="U1031" s="17" t="s">
        <v>232</v>
      </c>
      <c r="V1031" s="17" t="s">
        <v>232</v>
      </c>
      <c r="W1031" s="17" t="s">
        <v>232</v>
      </c>
      <c r="X1031" s="17" t="s">
        <v>232</v>
      </c>
      <c r="Y1031" s="17" t="s">
        <v>232</v>
      </c>
      <c r="Z1031" s="17" t="s">
        <v>232</v>
      </c>
      <c r="AA1031" s="97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1</v>
      </c>
    </row>
    <row r="1032" spans="1:65">
      <c r="A1032" s="28"/>
      <c r="B1032" s="19" t="s">
        <v>233</v>
      </c>
      <c r="C1032" s="9" t="s">
        <v>233</v>
      </c>
      <c r="D1032" s="95" t="s">
        <v>234</v>
      </c>
      <c r="E1032" s="96" t="s">
        <v>235</v>
      </c>
      <c r="F1032" s="96" t="s">
        <v>236</v>
      </c>
      <c r="G1032" s="96" t="s">
        <v>237</v>
      </c>
      <c r="H1032" s="96" t="s">
        <v>238</v>
      </c>
      <c r="I1032" s="96" t="s">
        <v>239</v>
      </c>
      <c r="J1032" s="96" t="s">
        <v>240</v>
      </c>
      <c r="K1032" s="96" t="s">
        <v>241</v>
      </c>
      <c r="L1032" s="96" t="s">
        <v>242</v>
      </c>
      <c r="M1032" s="96" t="s">
        <v>243</v>
      </c>
      <c r="N1032" s="96" t="s">
        <v>244</v>
      </c>
      <c r="O1032" s="96" t="s">
        <v>245</v>
      </c>
      <c r="P1032" s="96" t="s">
        <v>246</v>
      </c>
      <c r="Q1032" s="96" t="s">
        <v>247</v>
      </c>
      <c r="R1032" s="96" t="s">
        <v>248</v>
      </c>
      <c r="S1032" s="96" t="s">
        <v>249</v>
      </c>
      <c r="T1032" s="96" t="s">
        <v>250</v>
      </c>
      <c r="U1032" s="96" t="s">
        <v>251</v>
      </c>
      <c r="V1032" s="96" t="s">
        <v>252</v>
      </c>
      <c r="W1032" s="96" t="s">
        <v>253</v>
      </c>
      <c r="X1032" s="96" t="s">
        <v>254</v>
      </c>
      <c r="Y1032" s="96" t="s">
        <v>255</v>
      </c>
      <c r="Z1032" s="96" t="s">
        <v>256</v>
      </c>
      <c r="AA1032" s="97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 t="s">
        <v>3</v>
      </c>
    </row>
    <row r="1033" spans="1:65">
      <c r="A1033" s="28"/>
      <c r="B1033" s="19"/>
      <c r="C1033" s="9"/>
      <c r="D1033" s="10" t="s">
        <v>121</v>
      </c>
      <c r="E1033" s="11" t="s">
        <v>121</v>
      </c>
      <c r="F1033" s="11" t="s">
        <v>257</v>
      </c>
      <c r="G1033" s="11" t="s">
        <v>121</v>
      </c>
      <c r="H1033" s="11" t="s">
        <v>258</v>
      </c>
      <c r="I1033" s="11" t="s">
        <v>258</v>
      </c>
      <c r="J1033" s="11" t="s">
        <v>258</v>
      </c>
      <c r="K1033" s="11" t="s">
        <v>258</v>
      </c>
      <c r="L1033" s="11" t="s">
        <v>258</v>
      </c>
      <c r="M1033" s="11" t="s">
        <v>258</v>
      </c>
      <c r="N1033" s="11" t="s">
        <v>258</v>
      </c>
      <c r="O1033" s="11" t="s">
        <v>121</v>
      </c>
      <c r="P1033" s="11" t="s">
        <v>257</v>
      </c>
      <c r="Q1033" s="11" t="s">
        <v>258</v>
      </c>
      <c r="R1033" s="11" t="s">
        <v>121</v>
      </c>
      <c r="S1033" s="11" t="s">
        <v>257</v>
      </c>
      <c r="T1033" s="11" t="s">
        <v>258</v>
      </c>
      <c r="U1033" s="11" t="s">
        <v>258</v>
      </c>
      <c r="V1033" s="11" t="s">
        <v>257</v>
      </c>
      <c r="W1033" s="11" t="s">
        <v>258</v>
      </c>
      <c r="X1033" s="11" t="s">
        <v>121</v>
      </c>
      <c r="Y1033" s="11" t="s">
        <v>121</v>
      </c>
      <c r="Z1033" s="11" t="s">
        <v>258</v>
      </c>
      <c r="AA1033" s="97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0</v>
      </c>
    </row>
    <row r="1034" spans="1:65">
      <c r="A1034" s="28"/>
      <c r="B1034" s="19"/>
      <c r="C1034" s="9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97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>
        <v>0</v>
      </c>
    </row>
    <row r="1035" spans="1:65">
      <c r="A1035" s="28"/>
      <c r="B1035" s="18">
        <v>1</v>
      </c>
      <c r="C1035" s="14">
        <v>1</v>
      </c>
      <c r="D1035" s="169">
        <v>141</v>
      </c>
      <c r="E1035" s="169">
        <v>146.99503308407296</v>
      </c>
      <c r="F1035" s="169">
        <v>144</v>
      </c>
      <c r="G1035" s="169">
        <v>139</v>
      </c>
      <c r="H1035" s="169">
        <v>134</v>
      </c>
      <c r="I1035" s="169">
        <v>135</v>
      </c>
      <c r="J1035" s="169">
        <v>140</v>
      </c>
      <c r="K1035" s="169">
        <v>138</v>
      </c>
      <c r="L1035" s="169">
        <v>131</v>
      </c>
      <c r="M1035" s="169">
        <v>122</v>
      </c>
      <c r="N1035" s="169">
        <v>149.10749999999999</v>
      </c>
      <c r="O1035" s="168">
        <v>149</v>
      </c>
      <c r="P1035" s="169">
        <v>139</v>
      </c>
      <c r="Q1035" s="169">
        <v>148</v>
      </c>
      <c r="R1035" s="169">
        <v>135</v>
      </c>
      <c r="S1035" s="169">
        <v>132</v>
      </c>
      <c r="T1035" s="169">
        <v>131</v>
      </c>
      <c r="U1035" s="169">
        <v>141</v>
      </c>
      <c r="V1035" s="169">
        <v>143.79090479899</v>
      </c>
      <c r="W1035" s="169">
        <v>142</v>
      </c>
      <c r="X1035" s="168">
        <v>165</v>
      </c>
      <c r="Y1035" s="169">
        <v>133</v>
      </c>
      <c r="Z1035" s="169">
        <v>127.96440510000001</v>
      </c>
      <c r="AA1035" s="170"/>
      <c r="AB1035" s="171"/>
      <c r="AC1035" s="171"/>
      <c r="AD1035" s="171"/>
      <c r="AE1035" s="171"/>
      <c r="AF1035" s="171"/>
      <c r="AG1035" s="171"/>
      <c r="AH1035" s="171"/>
      <c r="AI1035" s="171"/>
      <c r="AJ1035" s="171"/>
      <c r="AK1035" s="171"/>
      <c r="AL1035" s="171"/>
      <c r="AM1035" s="171"/>
      <c r="AN1035" s="171"/>
      <c r="AO1035" s="171"/>
      <c r="AP1035" s="171"/>
      <c r="AQ1035" s="171"/>
      <c r="AR1035" s="171"/>
      <c r="AS1035" s="171"/>
      <c r="AT1035" s="171"/>
      <c r="AU1035" s="171"/>
      <c r="AV1035" s="171"/>
      <c r="AW1035" s="171"/>
      <c r="AX1035" s="171"/>
      <c r="AY1035" s="171"/>
      <c r="AZ1035" s="171"/>
      <c r="BA1035" s="171"/>
      <c r="BB1035" s="171"/>
      <c r="BC1035" s="171"/>
      <c r="BD1035" s="171"/>
      <c r="BE1035" s="171"/>
      <c r="BF1035" s="171"/>
      <c r="BG1035" s="171"/>
      <c r="BH1035" s="171"/>
      <c r="BI1035" s="171"/>
      <c r="BJ1035" s="171"/>
      <c r="BK1035" s="171"/>
      <c r="BL1035" s="171"/>
      <c r="BM1035" s="172">
        <v>1</v>
      </c>
    </row>
    <row r="1036" spans="1:65">
      <c r="A1036" s="28"/>
      <c r="B1036" s="19">
        <v>1</v>
      </c>
      <c r="C1036" s="9">
        <v>2</v>
      </c>
      <c r="D1036" s="174">
        <v>141</v>
      </c>
      <c r="E1036" s="174">
        <v>147.04932525692536</v>
      </c>
      <c r="F1036" s="174">
        <v>147</v>
      </c>
      <c r="G1036" s="174">
        <v>138</v>
      </c>
      <c r="H1036" s="174">
        <v>137</v>
      </c>
      <c r="I1036" s="174">
        <v>135</v>
      </c>
      <c r="J1036" s="174">
        <v>139</v>
      </c>
      <c r="K1036" s="174">
        <v>134</v>
      </c>
      <c r="L1036" s="174">
        <v>132</v>
      </c>
      <c r="M1036" s="174">
        <v>130</v>
      </c>
      <c r="N1036" s="174">
        <v>147.49199999999999</v>
      </c>
      <c r="O1036" s="173">
        <v>151</v>
      </c>
      <c r="P1036" s="174">
        <v>139</v>
      </c>
      <c r="Q1036" s="174">
        <v>147</v>
      </c>
      <c r="R1036" s="174">
        <v>142</v>
      </c>
      <c r="S1036" s="174">
        <v>130</v>
      </c>
      <c r="T1036" s="174">
        <v>130</v>
      </c>
      <c r="U1036" s="174">
        <v>141</v>
      </c>
      <c r="V1036" s="174">
        <v>145.828143680832</v>
      </c>
      <c r="W1036" s="174">
        <v>142</v>
      </c>
      <c r="X1036" s="173">
        <v>165</v>
      </c>
      <c r="Y1036" s="174">
        <v>140</v>
      </c>
      <c r="Z1036" s="174">
        <v>128.36611610000003</v>
      </c>
      <c r="AA1036" s="170"/>
      <c r="AB1036" s="171"/>
      <c r="AC1036" s="171"/>
      <c r="AD1036" s="171"/>
      <c r="AE1036" s="171"/>
      <c r="AF1036" s="171"/>
      <c r="AG1036" s="171"/>
      <c r="AH1036" s="171"/>
      <c r="AI1036" s="171"/>
      <c r="AJ1036" s="171"/>
      <c r="AK1036" s="171"/>
      <c r="AL1036" s="171"/>
      <c r="AM1036" s="171"/>
      <c r="AN1036" s="171"/>
      <c r="AO1036" s="171"/>
      <c r="AP1036" s="171"/>
      <c r="AQ1036" s="171"/>
      <c r="AR1036" s="171"/>
      <c r="AS1036" s="171"/>
      <c r="AT1036" s="171"/>
      <c r="AU1036" s="171"/>
      <c r="AV1036" s="171"/>
      <c r="AW1036" s="171"/>
      <c r="AX1036" s="171"/>
      <c r="AY1036" s="171"/>
      <c r="AZ1036" s="171"/>
      <c r="BA1036" s="171"/>
      <c r="BB1036" s="171"/>
      <c r="BC1036" s="171"/>
      <c r="BD1036" s="171"/>
      <c r="BE1036" s="171"/>
      <c r="BF1036" s="171"/>
      <c r="BG1036" s="171"/>
      <c r="BH1036" s="171"/>
      <c r="BI1036" s="171"/>
      <c r="BJ1036" s="171"/>
      <c r="BK1036" s="171"/>
      <c r="BL1036" s="171"/>
      <c r="BM1036" s="172" t="e">
        <v>#N/A</v>
      </c>
    </row>
    <row r="1037" spans="1:65">
      <c r="A1037" s="28"/>
      <c r="B1037" s="19">
        <v>1</v>
      </c>
      <c r="C1037" s="9">
        <v>3</v>
      </c>
      <c r="D1037" s="174">
        <v>142</v>
      </c>
      <c r="E1037" s="174">
        <v>143.73520096545801</v>
      </c>
      <c r="F1037" s="174">
        <v>140</v>
      </c>
      <c r="G1037" s="174">
        <v>138</v>
      </c>
      <c r="H1037" s="174">
        <v>135</v>
      </c>
      <c r="I1037" s="174">
        <v>133</v>
      </c>
      <c r="J1037" s="174">
        <v>137</v>
      </c>
      <c r="K1037" s="174">
        <v>133</v>
      </c>
      <c r="L1037" s="174">
        <v>133</v>
      </c>
      <c r="M1037" s="174">
        <v>122</v>
      </c>
      <c r="N1037" s="174">
        <v>141.86060000000001</v>
      </c>
      <c r="O1037" s="173">
        <v>155</v>
      </c>
      <c r="P1037" s="174">
        <v>138</v>
      </c>
      <c r="Q1037" s="174">
        <v>140</v>
      </c>
      <c r="R1037" s="174">
        <v>137</v>
      </c>
      <c r="S1037" s="174">
        <v>135</v>
      </c>
      <c r="T1037" s="174">
        <v>136</v>
      </c>
      <c r="U1037" s="174">
        <v>143</v>
      </c>
      <c r="V1037" s="174">
        <v>148.72092341859999</v>
      </c>
      <c r="W1037" s="174">
        <v>140</v>
      </c>
      <c r="X1037" s="173">
        <v>163</v>
      </c>
      <c r="Y1037" s="174">
        <v>138</v>
      </c>
      <c r="Z1037" s="174">
        <v>132.26759060000001</v>
      </c>
      <c r="AA1037" s="170"/>
      <c r="AB1037" s="171"/>
      <c r="AC1037" s="171"/>
      <c r="AD1037" s="171"/>
      <c r="AE1037" s="171"/>
      <c r="AF1037" s="171"/>
      <c r="AG1037" s="171"/>
      <c r="AH1037" s="171"/>
      <c r="AI1037" s="171"/>
      <c r="AJ1037" s="171"/>
      <c r="AK1037" s="171"/>
      <c r="AL1037" s="171"/>
      <c r="AM1037" s="171"/>
      <c r="AN1037" s="171"/>
      <c r="AO1037" s="171"/>
      <c r="AP1037" s="171"/>
      <c r="AQ1037" s="171"/>
      <c r="AR1037" s="171"/>
      <c r="AS1037" s="171"/>
      <c r="AT1037" s="171"/>
      <c r="AU1037" s="171"/>
      <c r="AV1037" s="171"/>
      <c r="AW1037" s="171"/>
      <c r="AX1037" s="171"/>
      <c r="AY1037" s="171"/>
      <c r="AZ1037" s="171"/>
      <c r="BA1037" s="171"/>
      <c r="BB1037" s="171"/>
      <c r="BC1037" s="171"/>
      <c r="BD1037" s="171"/>
      <c r="BE1037" s="171"/>
      <c r="BF1037" s="171"/>
      <c r="BG1037" s="171"/>
      <c r="BH1037" s="171"/>
      <c r="BI1037" s="171"/>
      <c r="BJ1037" s="171"/>
      <c r="BK1037" s="171"/>
      <c r="BL1037" s="171"/>
      <c r="BM1037" s="172">
        <v>16</v>
      </c>
    </row>
    <row r="1038" spans="1:65">
      <c r="A1038" s="28"/>
      <c r="B1038" s="19">
        <v>1</v>
      </c>
      <c r="C1038" s="9">
        <v>4</v>
      </c>
      <c r="D1038" s="174">
        <v>141</v>
      </c>
      <c r="E1038" s="174">
        <v>143.98009767503251</v>
      </c>
      <c r="F1038" s="174">
        <v>149</v>
      </c>
      <c r="G1038" s="174">
        <v>141</v>
      </c>
      <c r="H1038" s="174">
        <v>134</v>
      </c>
      <c r="I1038" s="174">
        <v>133</v>
      </c>
      <c r="J1038" s="174">
        <v>136</v>
      </c>
      <c r="K1038" s="174">
        <v>134</v>
      </c>
      <c r="L1038" s="174">
        <v>132</v>
      </c>
      <c r="M1038" s="174">
        <v>128</v>
      </c>
      <c r="N1038" s="174">
        <v>150.51240000000001</v>
      </c>
      <c r="O1038" s="173">
        <v>154</v>
      </c>
      <c r="P1038" s="174">
        <v>138</v>
      </c>
      <c r="Q1038" s="174">
        <v>153</v>
      </c>
      <c r="R1038" s="174">
        <v>131</v>
      </c>
      <c r="S1038" s="174">
        <v>131</v>
      </c>
      <c r="T1038" s="174">
        <v>148</v>
      </c>
      <c r="U1038" s="174">
        <v>139</v>
      </c>
      <c r="V1038" s="174">
        <v>145.12624623636299</v>
      </c>
      <c r="W1038" s="174">
        <v>140</v>
      </c>
      <c r="X1038" s="173">
        <v>163</v>
      </c>
      <c r="Y1038" s="174">
        <v>141</v>
      </c>
      <c r="Z1038" s="174">
        <v>131.37323020000002</v>
      </c>
      <c r="AA1038" s="170"/>
      <c r="AB1038" s="171"/>
      <c r="AC1038" s="171"/>
      <c r="AD1038" s="171"/>
      <c r="AE1038" s="171"/>
      <c r="AF1038" s="171"/>
      <c r="AG1038" s="171"/>
      <c r="AH1038" s="171"/>
      <c r="AI1038" s="171"/>
      <c r="AJ1038" s="171"/>
      <c r="AK1038" s="171"/>
      <c r="AL1038" s="171"/>
      <c r="AM1038" s="171"/>
      <c r="AN1038" s="171"/>
      <c r="AO1038" s="171"/>
      <c r="AP1038" s="171"/>
      <c r="AQ1038" s="171"/>
      <c r="AR1038" s="171"/>
      <c r="AS1038" s="171"/>
      <c r="AT1038" s="171"/>
      <c r="AU1038" s="171"/>
      <c r="AV1038" s="171"/>
      <c r="AW1038" s="171"/>
      <c r="AX1038" s="171"/>
      <c r="AY1038" s="171"/>
      <c r="AZ1038" s="171"/>
      <c r="BA1038" s="171"/>
      <c r="BB1038" s="171"/>
      <c r="BC1038" s="171"/>
      <c r="BD1038" s="171"/>
      <c r="BE1038" s="171"/>
      <c r="BF1038" s="171"/>
      <c r="BG1038" s="171"/>
      <c r="BH1038" s="171"/>
      <c r="BI1038" s="171"/>
      <c r="BJ1038" s="171"/>
      <c r="BK1038" s="171"/>
      <c r="BL1038" s="171"/>
      <c r="BM1038" s="172">
        <v>138.19501031120632</v>
      </c>
    </row>
    <row r="1039" spans="1:65">
      <c r="A1039" s="28"/>
      <c r="B1039" s="19">
        <v>1</v>
      </c>
      <c r="C1039" s="9">
        <v>5</v>
      </c>
      <c r="D1039" s="174">
        <v>140</v>
      </c>
      <c r="E1039" s="174">
        <v>145.52175408313619</v>
      </c>
      <c r="F1039" s="174">
        <v>138</v>
      </c>
      <c r="G1039" s="174">
        <v>138</v>
      </c>
      <c r="H1039" s="174">
        <v>137</v>
      </c>
      <c r="I1039" s="174">
        <v>133</v>
      </c>
      <c r="J1039" s="174">
        <v>131</v>
      </c>
      <c r="K1039" s="174">
        <v>136</v>
      </c>
      <c r="L1039" s="174">
        <v>131</v>
      </c>
      <c r="M1039" s="174">
        <v>131</v>
      </c>
      <c r="N1039" s="174">
        <v>145.1217</v>
      </c>
      <c r="O1039" s="173">
        <v>161</v>
      </c>
      <c r="P1039" s="174">
        <v>138</v>
      </c>
      <c r="Q1039" s="174">
        <v>149</v>
      </c>
      <c r="R1039" s="174">
        <v>134</v>
      </c>
      <c r="S1039" s="174">
        <v>129</v>
      </c>
      <c r="T1039" s="174">
        <v>149</v>
      </c>
      <c r="U1039" s="174">
        <v>142</v>
      </c>
      <c r="V1039" s="174">
        <v>146.957183452148</v>
      </c>
      <c r="W1039" s="174">
        <v>142</v>
      </c>
      <c r="X1039" s="173">
        <v>165</v>
      </c>
      <c r="Y1039" s="174">
        <v>134</v>
      </c>
      <c r="Z1039" s="174">
        <v>128.46815330000001</v>
      </c>
      <c r="AA1039" s="170"/>
      <c r="AB1039" s="171"/>
      <c r="AC1039" s="171"/>
      <c r="AD1039" s="171"/>
      <c r="AE1039" s="171"/>
      <c r="AF1039" s="171"/>
      <c r="AG1039" s="171"/>
      <c r="AH1039" s="171"/>
      <c r="AI1039" s="171"/>
      <c r="AJ1039" s="171"/>
      <c r="AK1039" s="171"/>
      <c r="AL1039" s="171"/>
      <c r="AM1039" s="171"/>
      <c r="AN1039" s="171"/>
      <c r="AO1039" s="171"/>
      <c r="AP1039" s="171"/>
      <c r="AQ1039" s="171"/>
      <c r="AR1039" s="171"/>
      <c r="AS1039" s="171"/>
      <c r="AT1039" s="171"/>
      <c r="AU1039" s="171"/>
      <c r="AV1039" s="171"/>
      <c r="AW1039" s="171"/>
      <c r="AX1039" s="171"/>
      <c r="AY1039" s="171"/>
      <c r="AZ1039" s="171"/>
      <c r="BA1039" s="171"/>
      <c r="BB1039" s="171"/>
      <c r="BC1039" s="171"/>
      <c r="BD1039" s="171"/>
      <c r="BE1039" s="171"/>
      <c r="BF1039" s="171"/>
      <c r="BG1039" s="171"/>
      <c r="BH1039" s="171"/>
      <c r="BI1039" s="171"/>
      <c r="BJ1039" s="171"/>
      <c r="BK1039" s="171"/>
      <c r="BL1039" s="171"/>
      <c r="BM1039" s="172">
        <v>60</v>
      </c>
    </row>
    <row r="1040" spans="1:65">
      <c r="A1040" s="28"/>
      <c r="B1040" s="19">
        <v>1</v>
      </c>
      <c r="C1040" s="9">
        <v>6</v>
      </c>
      <c r="D1040" s="174">
        <v>140</v>
      </c>
      <c r="E1040" s="174">
        <v>147.19890136094955</v>
      </c>
      <c r="F1040" s="174">
        <v>146</v>
      </c>
      <c r="G1040" s="174">
        <v>136</v>
      </c>
      <c r="H1040" s="174">
        <v>136</v>
      </c>
      <c r="I1040" s="174">
        <v>134</v>
      </c>
      <c r="J1040" s="174">
        <v>134</v>
      </c>
      <c r="K1040" s="174">
        <v>135</v>
      </c>
      <c r="L1040" s="174">
        <v>131</v>
      </c>
      <c r="M1040" s="174">
        <v>130</v>
      </c>
      <c r="N1040" s="174">
        <v>144.4111</v>
      </c>
      <c r="O1040" s="173">
        <v>165</v>
      </c>
      <c r="P1040" s="174">
        <v>138</v>
      </c>
      <c r="Q1040" s="174">
        <v>147</v>
      </c>
      <c r="R1040" s="174">
        <v>131</v>
      </c>
      <c r="S1040" s="174">
        <v>132</v>
      </c>
      <c r="T1040" s="175">
        <v>161</v>
      </c>
      <c r="U1040" s="174">
        <v>143</v>
      </c>
      <c r="V1040" s="174">
        <v>149.95727229948699</v>
      </c>
      <c r="W1040" s="174">
        <v>141</v>
      </c>
      <c r="X1040" s="173">
        <v>164</v>
      </c>
      <c r="Y1040" s="174">
        <v>137</v>
      </c>
      <c r="Z1040" s="174">
        <v>130.9655176</v>
      </c>
      <c r="AA1040" s="170"/>
      <c r="AB1040" s="171"/>
      <c r="AC1040" s="171"/>
      <c r="AD1040" s="171"/>
      <c r="AE1040" s="171"/>
      <c r="AF1040" s="171"/>
      <c r="AG1040" s="171"/>
      <c r="AH1040" s="171"/>
      <c r="AI1040" s="171"/>
      <c r="AJ1040" s="171"/>
      <c r="AK1040" s="171"/>
      <c r="AL1040" s="171"/>
      <c r="AM1040" s="171"/>
      <c r="AN1040" s="171"/>
      <c r="AO1040" s="171"/>
      <c r="AP1040" s="171"/>
      <c r="AQ1040" s="171"/>
      <c r="AR1040" s="171"/>
      <c r="AS1040" s="171"/>
      <c r="AT1040" s="171"/>
      <c r="AU1040" s="171"/>
      <c r="AV1040" s="171"/>
      <c r="AW1040" s="171"/>
      <c r="AX1040" s="171"/>
      <c r="AY1040" s="171"/>
      <c r="AZ1040" s="171"/>
      <c r="BA1040" s="171"/>
      <c r="BB1040" s="171"/>
      <c r="BC1040" s="171"/>
      <c r="BD1040" s="171"/>
      <c r="BE1040" s="171"/>
      <c r="BF1040" s="171"/>
      <c r="BG1040" s="171"/>
      <c r="BH1040" s="171"/>
      <c r="BI1040" s="171"/>
      <c r="BJ1040" s="171"/>
      <c r="BK1040" s="171"/>
      <c r="BL1040" s="171"/>
      <c r="BM1040" s="176"/>
    </row>
    <row r="1041" spans="1:65">
      <c r="A1041" s="28"/>
      <c r="B1041" s="20" t="s">
        <v>260</v>
      </c>
      <c r="C1041" s="12"/>
      <c r="D1041" s="177">
        <v>140.83333333333334</v>
      </c>
      <c r="E1041" s="177">
        <v>145.74671873759578</v>
      </c>
      <c r="F1041" s="177">
        <v>144</v>
      </c>
      <c r="G1041" s="177">
        <v>138.33333333333334</v>
      </c>
      <c r="H1041" s="177">
        <v>135.5</v>
      </c>
      <c r="I1041" s="177">
        <v>133.83333333333334</v>
      </c>
      <c r="J1041" s="177">
        <v>136.16666666666666</v>
      </c>
      <c r="K1041" s="177">
        <v>135</v>
      </c>
      <c r="L1041" s="177">
        <v>131.66666666666666</v>
      </c>
      <c r="M1041" s="177">
        <v>127.16666666666667</v>
      </c>
      <c r="N1041" s="177">
        <v>146.41755000000003</v>
      </c>
      <c r="O1041" s="177">
        <v>155.83333333333334</v>
      </c>
      <c r="P1041" s="177">
        <v>138.33333333333334</v>
      </c>
      <c r="Q1041" s="177">
        <v>147.33333333333334</v>
      </c>
      <c r="R1041" s="177">
        <v>135</v>
      </c>
      <c r="S1041" s="177">
        <v>131.5</v>
      </c>
      <c r="T1041" s="177">
        <v>142.5</v>
      </c>
      <c r="U1041" s="177">
        <v>141.5</v>
      </c>
      <c r="V1041" s="177">
        <v>146.73011231440333</v>
      </c>
      <c r="W1041" s="177">
        <v>141.16666666666666</v>
      </c>
      <c r="X1041" s="177">
        <v>164.16666666666666</v>
      </c>
      <c r="Y1041" s="177">
        <v>137.16666666666666</v>
      </c>
      <c r="Z1041" s="177">
        <v>129.90083548333334</v>
      </c>
      <c r="AA1041" s="170"/>
      <c r="AB1041" s="171"/>
      <c r="AC1041" s="171"/>
      <c r="AD1041" s="171"/>
      <c r="AE1041" s="171"/>
      <c r="AF1041" s="171"/>
      <c r="AG1041" s="171"/>
      <c r="AH1041" s="171"/>
      <c r="AI1041" s="171"/>
      <c r="AJ1041" s="171"/>
      <c r="AK1041" s="171"/>
      <c r="AL1041" s="171"/>
      <c r="AM1041" s="171"/>
      <c r="AN1041" s="171"/>
      <c r="AO1041" s="171"/>
      <c r="AP1041" s="171"/>
      <c r="AQ1041" s="171"/>
      <c r="AR1041" s="171"/>
      <c r="AS1041" s="171"/>
      <c r="AT1041" s="171"/>
      <c r="AU1041" s="171"/>
      <c r="AV1041" s="171"/>
      <c r="AW1041" s="171"/>
      <c r="AX1041" s="171"/>
      <c r="AY1041" s="171"/>
      <c r="AZ1041" s="171"/>
      <c r="BA1041" s="171"/>
      <c r="BB1041" s="171"/>
      <c r="BC1041" s="171"/>
      <c r="BD1041" s="171"/>
      <c r="BE1041" s="171"/>
      <c r="BF1041" s="171"/>
      <c r="BG1041" s="171"/>
      <c r="BH1041" s="171"/>
      <c r="BI1041" s="171"/>
      <c r="BJ1041" s="171"/>
      <c r="BK1041" s="171"/>
      <c r="BL1041" s="171"/>
      <c r="BM1041" s="176"/>
    </row>
    <row r="1042" spans="1:65">
      <c r="A1042" s="28"/>
      <c r="B1042" s="3" t="s">
        <v>261</v>
      </c>
      <c r="C1042" s="27"/>
      <c r="D1042" s="174">
        <v>141</v>
      </c>
      <c r="E1042" s="174">
        <v>146.25839358360457</v>
      </c>
      <c r="F1042" s="174">
        <v>145</v>
      </c>
      <c r="G1042" s="174">
        <v>138</v>
      </c>
      <c r="H1042" s="174">
        <v>135.5</v>
      </c>
      <c r="I1042" s="174">
        <v>133.5</v>
      </c>
      <c r="J1042" s="174">
        <v>136.5</v>
      </c>
      <c r="K1042" s="174">
        <v>134.5</v>
      </c>
      <c r="L1042" s="174">
        <v>131.5</v>
      </c>
      <c r="M1042" s="174">
        <v>129</v>
      </c>
      <c r="N1042" s="174">
        <v>146.30685</v>
      </c>
      <c r="O1042" s="174">
        <v>154.5</v>
      </c>
      <c r="P1042" s="174">
        <v>138</v>
      </c>
      <c r="Q1042" s="174">
        <v>147.5</v>
      </c>
      <c r="R1042" s="174">
        <v>134.5</v>
      </c>
      <c r="S1042" s="174">
        <v>131.5</v>
      </c>
      <c r="T1042" s="174">
        <v>142</v>
      </c>
      <c r="U1042" s="174">
        <v>141.5</v>
      </c>
      <c r="V1042" s="174">
        <v>146.39266356649</v>
      </c>
      <c r="W1042" s="174">
        <v>141.5</v>
      </c>
      <c r="X1042" s="174">
        <v>164.5</v>
      </c>
      <c r="Y1042" s="174">
        <v>137.5</v>
      </c>
      <c r="Z1042" s="174">
        <v>129.71683545000002</v>
      </c>
      <c r="AA1042" s="170"/>
      <c r="AB1042" s="171"/>
      <c r="AC1042" s="171"/>
      <c r="AD1042" s="171"/>
      <c r="AE1042" s="171"/>
      <c r="AF1042" s="171"/>
      <c r="AG1042" s="171"/>
      <c r="AH1042" s="171"/>
      <c r="AI1042" s="171"/>
      <c r="AJ1042" s="171"/>
      <c r="AK1042" s="171"/>
      <c r="AL1042" s="171"/>
      <c r="AM1042" s="171"/>
      <c r="AN1042" s="171"/>
      <c r="AO1042" s="171"/>
      <c r="AP1042" s="171"/>
      <c r="AQ1042" s="171"/>
      <c r="AR1042" s="171"/>
      <c r="AS1042" s="171"/>
      <c r="AT1042" s="171"/>
      <c r="AU1042" s="171"/>
      <c r="AV1042" s="171"/>
      <c r="AW1042" s="171"/>
      <c r="AX1042" s="171"/>
      <c r="AY1042" s="171"/>
      <c r="AZ1042" s="171"/>
      <c r="BA1042" s="171"/>
      <c r="BB1042" s="171"/>
      <c r="BC1042" s="171"/>
      <c r="BD1042" s="171"/>
      <c r="BE1042" s="171"/>
      <c r="BF1042" s="171"/>
      <c r="BG1042" s="171"/>
      <c r="BH1042" s="171"/>
      <c r="BI1042" s="171"/>
      <c r="BJ1042" s="171"/>
      <c r="BK1042" s="171"/>
      <c r="BL1042" s="171"/>
      <c r="BM1042" s="176"/>
    </row>
    <row r="1043" spans="1:65">
      <c r="A1043" s="28"/>
      <c r="B1043" s="3" t="s">
        <v>262</v>
      </c>
      <c r="C1043" s="27"/>
      <c r="D1043" s="174">
        <v>0.752772652709081</v>
      </c>
      <c r="E1043" s="174">
        <v>1.5862956625714959</v>
      </c>
      <c r="F1043" s="174">
        <v>4.2426406871192848</v>
      </c>
      <c r="G1043" s="174">
        <v>1.6329931618554521</v>
      </c>
      <c r="H1043" s="174">
        <v>1.3784048752090221</v>
      </c>
      <c r="I1043" s="174">
        <v>0.98319208025017513</v>
      </c>
      <c r="J1043" s="174">
        <v>3.3115957885386109</v>
      </c>
      <c r="K1043" s="174">
        <v>1.7888543819998317</v>
      </c>
      <c r="L1043" s="174">
        <v>0.81649658092772603</v>
      </c>
      <c r="M1043" s="174">
        <v>4.1190613817551522</v>
      </c>
      <c r="N1043" s="174">
        <v>3.2133761826154106</v>
      </c>
      <c r="O1043" s="174">
        <v>6.080021929785012</v>
      </c>
      <c r="P1043" s="174">
        <v>0.5163977794943222</v>
      </c>
      <c r="Q1043" s="174">
        <v>4.2268979957726289</v>
      </c>
      <c r="R1043" s="174">
        <v>4.1472882706655438</v>
      </c>
      <c r="S1043" s="174">
        <v>2.0736441353327719</v>
      </c>
      <c r="T1043" s="174">
        <v>12.21065108829173</v>
      </c>
      <c r="U1043" s="174">
        <v>1.51657508881031</v>
      </c>
      <c r="V1043" s="174">
        <v>2.3001880946745117</v>
      </c>
      <c r="W1043" s="174">
        <v>0.98319208025017513</v>
      </c>
      <c r="X1043" s="174">
        <v>0.98319208025017513</v>
      </c>
      <c r="Y1043" s="174">
        <v>3.1885210782848317</v>
      </c>
      <c r="Z1043" s="174">
        <v>1.8471994178757101</v>
      </c>
      <c r="AA1043" s="170"/>
      <c r="AB1043" s="171"/>
      <c r="AC1043" s="171"/>
      <c r="AD1043" s="171"/>
      <c r="AE1043" s="171"/>
      <c r="AF1043" s="171"/>
      <c r="AG1043" s="171"/>
      <c r="AH1043" s="171"/>
      <c r="AI1043" s="171"/>
      <c r="AJ1043" s="171"/>
      <c r="AK1043" s="171"/>
      <c r="AL1043" s="171"/>
      <c r="AM1043" s="171"/>
      <c r="AN1043" s="171"/>
      <c r="AO1043" s="171"/>
      <c r="AP1043" s="171"/>
      <c r="AQ1043" s="171"/>
      <c r="AR1043" s="171"/>
      <c r="AS1043" s="171"/>
      <c r="AT1043" s="171"/>
      <c r="AU1043" s="171"/>
      <c r="AV1043" s="171"/>
      <c r="AW1043" s="171"/>
      <c r="AX1043" s="171"/>
      <c r="AY1043" s="171"/>
      <c r="AZ1043" s="171"/>
      <c r="BA1043" s="171"/>
      <c r="BB1043" s="171"/>
      <c r="BC1043" s="171"/>
      <c r="BD1043" s="171"/>
      <c r="BE1043" s="171"/>
      <c r="BF1043" s="171"/>
      <c r="BG1043" s="171"/>
      <c r="BH1043" s="171"/>
      <c r="BI1043" s="171"/>
      <c r="BJ1043" s="171"/>
      <c r="BK1043" s="171"/>
      <c r="BL1043" s="171"/>
      <c r="BM1043" s="176"/>
    </row>
    <row r="1044" spans="1:65">
      <c r="A1044" s="28"/>
      <c r="B1044" s="3" t="s">
        <v>88</v>
      </c>
      <c r="C1044" s="27"/>
      <c r="D1044" s="13">
        <v>5.3451312618396285E-3</v>
      </c>
      <c r="E1044" s="13">
        <v>1.0883920244046677E-2</v>
      </c>
      <c r="F1044" s="13">
        <v>2.9462782549439476E-2</v>
      </c>
      <c r="G1044" s="13">
        <v>1.1804769844738206E-2</v>
      </c>
      <c r="H1044" s="13">
        <v>1.0172729706339647E-2</v>
      </c>
      <c r="I1044" s="13">
        <v>7.3463916332516194E-3</v>
      </c>
      <c r="J1044" s="13">
        <v>2.4320164909708283E-2</v>
      </c>
      <c r="K1044" s="13">
        <v>1.3250773199998754E-2</v>
      </c>
      <c r="L1044" s="13">
        <v>6.2012398551472871E-3</v>
      </c>
      <c r="M1044" s="13">
        <v>3.2391046252334091E-2</v>
      </c>
      <c r="N1044" s="13">
        <v>2.1946659964023507E-2</v>
      </c>
      <c r="O1044" s="13">
        <v>3.9016183506641787E-2</v>
      </c>
      <c r="P1044" s="13">
        <v>3.7329959963444976E-3</v>
      </c>
      <c r="Q1044" s="13">
        <v>2.8689352912483906E-2</v>
      </c>
      <c r="R1044" s="13">
        <v>3.0720653856781806E-2</v>
      </c>
      <c r="S1044" s="13">
        <v>1.5769156922682676E-2</v>
      </c>
      <c r="T1044" s="13">
        <v>8.5688779566959514E-2</v>
      </c>
      <c r="U1044" s="13">
        <v>1.0717845150602898E-2</v>
      </c>
      <c r="V1044" s="13">
        <v>1.5676319321188993E-2</v>
      </c>
      <c r="W1044" s="13">
        <v>6.9647608990567314E-3</v>
      </c>
      <c r="X1044" s="13">
        <v>5.9889872908640111E-3</v>
      </c>
      <c r="Y1044" s="13">
        <v>2.3245597168540695E-2</v>
      </c>
      <c r="Z1044" s="13">
        <v>1.422007341987197E-2</v>
      </c>
      <c r="AA1044" s="97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2"/>
    </row>
    <row r="1045" spans="1:65">
      <c r="A1045" s="28"/>
      <c r="B1045" s="3" t="s">
        <v>263</v>
      </c>
      <c r="C1045" s="27"/>
      <c r="D1045" s="13">
        <v>1.9091304499241346E-2</v>
      </c>
      <c r="E1045" s="13">
        <v>5.4645304554654439E-2</v>
      </c>
      <c r="F1045" s="13">
        <v>4.2005783535318697E-2</v>
      </c>
      <c r="G1045" s="13">
        <v>1.0009263128643031E-3</v>
      </c>
      <c r="H1045" s="13">
        <v>-1.9501502298363227E-2</v>
      </c>
      <c r="I1045" s="13">
        <v>-3.1561754422614552E-2</v>
      </c>
      <c r="J1045" s="13">
        <v>-1.4677401448662697E-2</v>
      </c>
      <c r="K1045" s="13">
        <v>-2.3119577935638569E-2</v>
      </c>
      <c r="L1045" s="13">
        <v>-4.7240082184141441E-2</v>
      </c>
      <c r="M1045" s="13">
        <v>-7.9802762919620074E-2</v>
      </c>
      <c r="N1045" s="13">
        <v>5.9499541049109483E-2</v>
      </c>
      <c r="O1045" s="13">
        <v>0.1276335736175036</v>
      </c>
      <c r="P1045" s="13">
        <v>1.0009263128643031E-3</v>
      </c>
      <c r="Q1045" s="13">
        <v>6.6126287783821569E-2</v>
      </c>
      <c r="R1045" s="13">
        <v>-2.3119577935638569E-2</v>
      </c>
      <c r="S1045" s="13">
        <v>-4.8446107396566518E-2</v>
      </c>
      <c r="T1045" s="13">
        <v>3.115155662349256E-2</v>
      </c>
      <c r="U1045" s="13">
        <v>2.3915405348941654E-2</v>
      </c>
      <c r="V1045" s="13">
        <v>6.1761289238855266E-2</v>
      </c>
      <c r="W1045" s="13">
        <v>2.15033549240915E-2</v>
      </c>
      <c r="X1045" s="13">
        <v>0.18793483423876034</v>
      </c>
      <c r="Y1045" s="13">
        <v>-7.4412501741119019E-3</v>
      </c>
      <c r="Z1045" s="13">
        <v>-6.0017903752060398E-2</v>
      </c>
      <c r="AA1045" s="97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2"/>
    </row>
    <row r="1046" spans="1:65">
      <c r="A1046" s="28"/>
      <c r="B1046" s="44" t="s">
        <v>264</v>
      </c>
      <c r="C1046" s="45"/>
      <c r="D1046" s="43">
        <v>0.37</v>
      </c>
      <c r="E1046" s="43">
        <v>1.1100000000000001</v>
      </c>
      <c r="F1046" s="43">
        <v>0.85</v>
      </c>
      <c r="G1046" s="43">
        <v>0</v>
      </c>
      <c r="H1046" s="43">
        <v>0.42</v>
      </c>
      <c r="I1046" s="43">
        <v>0.67</v>
      </c>
      <c r="J1046" s="43">
        <v>0.32</v>
      </c>
      <c r="K1046" s="43">
        <v>0.5</v>
      </c>
      <c r="L1046" s="43">
        <v>1</v>
      </c>
      <c r="M1046" s="43">
        <v>1.67</v>
      </c>
      <c r="N1046" s="43">
        <v>1.21</v>
      </c>
      <c r="O1046" s="43">
        <v>2.62</v>
      </c>
      <c r="P1046" s="43">
        <v>0</v>
      </c>
      <c r="Q1046" s="43">
        <v>1.35</v>
      </c>
      <c r="R1046" s="43">
        <v>0.5</v>
      </c>
      <c r="S1046" s="43">
        <v>1.02</v>
      </c>
      <c r="T1046" s="43">
        <v>0.62</v>
      </c>
      <c r="U1046" s="43">
        <v>0.47</v>
      </c>
      <c r="V1046" s="43">
        <v>1.26</v>
      </c>
      <c r="W1046" s="43">
        <v>0.42</v>
      </c>
      <c r="X1046" s="43">
        <v>3.87</v>
      </c>
      <c r="Y1046" s="43">
        <v>0.17</v>
      </c>
      <c r="Z1046" s="43">
        <v>1.26</v>
      </c>
      <c r="AA1046" s="97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2"/>
    </row>
    <row r="1047" spans="1:65">
      <c r="B1047" s="29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BM1047" s="52"/>
    </row>
    <row r="1048" spans="1:65" ht="15">
      <c r="B1048" s="8" t="s">
        <v>540</v>
      </c>
      <c r="BM1048" s="26" t="s">
        <v>68</v>
      </c>
    </row>
    <row r="1049" spans="1:65" ht="15">
      <c r="A1049" s="24" t="s">
        <v>35</v>
      </c>
      <c r="B1049" s="18" t="s">
        <v>119</v>
      </c>
      <c r="C1049" s="15" t="s">
        <v>120</v>
      </c>
      <c r="D1049" s="16" t="s">
        <v>232</v>
      </c>
      <c r="E1049" s="17" t="s">
        <v>232</v>
      </c>
      <c r="F1049" s="17" t="s">
        <v>232</v>
      </c>
      <c r="G1049" s="17" t="s">
        <v>232</v>
      </c>
      <c r="H1049" s="17" t="s">
        <v>232</v>
      </c>
      <c r="I1049" s="17" t="s">
        <v>232</v>
      </c>
      <c r="J1049" s="17" t="s">
        <v>232</v>
      </c>
      <c r="K1049" s="17" t="s">
        <v>232</v>
      </c>
      <c r="L1049" s="17" t="s">
        <v>232</v>
      </c>
      <c r="M1049" s="17" t="s">
        <v>232</v>
      </c>
      <c r="N1049" s="17" t="s">
        <v>232</v>
      </c>
      <c r="O1049" s="17" t="s">
        <v>232</v>
      </c>
      <c r="P1049" s="17" t="s">
        <v>232</v>
      </c>
      <c r="Q1049" s="17" t="s">
        <v>232</v>
      </c>
      <c r="R1049" s="17" t="s">
        <v>232</v>
      </c>
      <c r="S1049" s="17" t="s">
        <v>232</v>
      </c>
      <c r="T1049" s="17" t="s">
        <v>232</v>
      </c>
      <c r="U1049" s="17" t="s">
        <v>232</v>
      </c>
      <c r="V1049" s="17" t="s">
        <v>232</v>
      </c>
      <c r="W1049" s="17" t="s">
        <v>232</v>
      </c>
      <c r="X1049" s="17" t="s">
        <v>232</v>
      </c>
      <c r="Y1049" s="17" t="s">
        <v>232</v>
      </c>
      <c r="Z1049" s="17" t="s">
        <v>232</v>
      </c>
      <c r="AA1049" s="97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>
        <v>1</v>
      </c>
    </row>
    <row r="1050" spans="1:65">
      <c r="A1050" s="28"/>
      <c r="B1050" s="19" t="s">
        <v>233</v>
      </c>
      <c r="C1050" s="9" t="s">
        <v>233</v>
      </c>
      <c r="D1050" s="95" t="s">
        <v>234</v>
      </c>
      <c r="E1050" s="96" t="s">
        <v>235</v>
      </c>
      <c r="F1050" s="96" t="s">
        <v>236</v>
      </c>
      <c r="G1050" s="96" t="s">
        <v>237</v>
      </c>
      <c r="H1050" s="96" t="s">
        <v>238</v>
      </c>
      <c r="I1050" s="96" t="s">
        <v>239</v>
      </c>
      <c r="J1050" s="96" t="s">
        <v>240</v>
      </c>
      <c r="K1050" s="96" t="s">
        <v>241</v>
      </c>
      <c r="L1050" s="96" t="s">
        <v>242</v>
      </c>
      <c r="M1050" s="96" t="s">
        <v>243</v>
      </c>
      <c r="N1050" s="96" t="s">
        <v>244</v>
      </c>
      <c r="O1050" s="96" t="s">
        <v>245</v>
      </c>
      <c r="P1050" s="96" t="s">
        <v>246</v>
      </c>
      <c r="Q1050" s="96" t="s">
        <v>247</v>
      </c>
      <c r="R1050" s="96" t="s">
        <v>248</v>
      </c>
      <c r="S1050" s="96" t="s">
        <v>249</v>
      </c>
      <c r="T1050" s="96" t="s">
        <v>250</v>
      </c>
      <c r="U1050" s="96" t="s">
        <v>251</v>
      </c>
      <c r="V1050" s="96" t="s">
        <v>252</v>
      </c>
      <c r="W1050" s="96" t="s">
        <v>253</v>
      </c>
      <c r="X1050" s="96" t="s">
        <v>254</v>
      </c>
      <c r="Y1050" s="96" t="s">
        <v>255</v>
      </c>
      <c r="Z1050" s="96" t="s">
        <v>256</v>
      </c>
      <c r="AA1050" s="97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 t="s">
        <v>3</v>
      </c>
    </row>
    <row r="1051" spans="1:65">
      <c r="A1051" s="28"/>
      <c r="B1051" s="19"/>
      <c r="C1051" s="9"/>
      <c r="D1051" s="10" t="s">
        <v>121</v>
      </c>
      <c r="E1051" s="11" t="s">
        <v>121</v>
      </c>
      <c r="F1051" s="11" t="s">
        <v>257</v>
      </c>
      <c r="G1051" s="11" t="s">
        <v>257</v>
      </c>
      <c r="H1051" s="11" t="s">
        <v>258</v>
      </c>
      <c r="I1051" s="11" t="s">
        <v>258</v>
      </c>
      <c r="J1051" s="11" t="s">
        <v>258</v>
      </c>
      <c r="K1051" s="11" t="s">
        <v>258</v>
      </c>
      <c r="L1051" s="11" t="s">
        <v>258</v>
      </c>
      <c r="M1051" s="11" t="s">
        <v>258</v>
      </c>
      <c r="N1051" s="11" t="s">
        <v>258</v>
      </c>
      <c r="O1051" s="11" t="s">
        <v>257</v>
      </c>
      <c r="P1051" s="11" t="s">
        <v>257</v>
      </c>
      <c r="Q1051" s="11" t="s">
        <v>258</v>
      </c>
      <c r="R1051" s="11" t="s">
        <v>257</v>
      </c>
      <c r="S1051" s="11" t="s">
        <v>257</v>
      </c>
      <c r="T1051" s="11" t="s">
        <v>258</v>
      </c>
      <c r="U1051" s="11" t="s">
        <v>258</v>
      </c>
      <c r="V1051" s="11" t="s">
        <v>257</v>
      </c>
      <c r="W1051" s="11" t="s">
        <v>257</v>
      </c>
      <c r="X1051" s="11" t="s">
        <v>121</v>
      </c>
      <c r="Y1051" s="11" t="s">
        <v>121</v>
      </c>
      <c r="Z1051" s="11" t="s">
        <v>258</v>
      </c>
      <c r="AA1051" s="97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>
        <v>1</v>
      </c>
    </row>
    <row r="1052" spans="1:65">
      <c r="A1052" s="28"/>
      <c r="B1052" s="19"/>
      <c r="C1052" s="9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97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>
        <v>2</v>
      </c>
    </row>
    <row r="1053" spans="1:65">
      <c r="A1053" s="28"/>
      <c r="B1053" s="18">
        <v>1</v>
      </c>
      <c r="C1053" s="14">
        <v>1</v>
      </c>
      <c r="D1053" s="157">
        <v>19</v>
      </c>
      <c r="E1053" s="156">
        <v>18.444577145145427</v>
      </c>
      <c r="F1053" s="156">
        <v>18.8</v>
      </c>
      <c r="G1053" s="156">
        <v>18.8</v>
      </c>
      <c r="H1053" s="156">
        <v>18</v>
      </c>
      <c r="I1053" s="185">
        <v>15.2</v>
      </c>
      <c r="J1053" s="156">
        <v>18.899999999999999</v>
      </c>
      <c r="K1053" s="156">
        <v>19.3</v>
      </c>
      <c r="L1053" s="156">
        <v>17.2</v>
      </c>
      <c r="M1053" s="156">
        <v>18.5</v>
      </c>
      <c r="N1053" s="156">
        <v>16.702000000000002</v>
      </c>
      <c r="O1053" s="157">
        <v>20.2</v>
      </c>
      <c r="P1053" s="156">
        <v>18.3</v>
      </c>
      <c r="Q1053" s="156">
        <v>20</v>
      </c>
      <c r="R1053" s="156">
        <v>18.600000000000001</v>
      </c>
      <c r="S1053" s="156">
        <v>17.600000000000001</v>
      </c>
      <c r="T1053" s="156">
        <v>19.8</v>
      </c>
      <c r="U1053" s="156">
        <v>19.7</v>
      </c>
      <c r="V1053" s="157">
        <v>15.954266376153299</v>
      </c>
      <c r="W1053" s="156">
        <v>19.8</v>
      </c>
      <c r="X1053" s="157">
        <v>26</v>
      </c>
      <c r="Y1053" s="157">
        <v>22</v>
      </c>
      <c r="Z1053" s="156">
        <v>18.982299999999999</v>
      </c>
      <c r="AA1053" s="158"/>
      <c r="AB1053" s="159"/>
      <c r="AC1053" s="159"/>
      <c r="AD1053" s="159"/>
      <c r="AE1053" s="159"/>
      <c r="AF1053" s="159"/>
      <c r="AG1053" s="159"/>
      <c r="AH1053" s="159"/>
      <c r="AI1053" s="159"/>
      <c r="AJ1053" s="159"/>
      <c r="AK1053" s="159"/>
      <c r="AL1053" s="159"/>
      <c r="AM1053" s="159"/>
      <c r="AN1053" s="159"/>
      <c r="AO1053" s="159"/>
      <c r="AP1053" s="159"/>
      <c r="AQ1053" s="159"/>
      <c r="AR1053" s="159"/>
      <c r="AS1053" s="159"/>
      <c r="AT1053" s="159"/>
      <c r="AU1053" s="159"/>
      <c r="AV1053" s="159"/>
      <c r="AW1053" s="159"/>
      <c r="AX1053" s="159"/>
      <c r="AY1053" s="159"/>
      <c r="AZ1053" s="159"/>
      <c r="BA1053" s="159"/>
      <c r="BB1053" s="159"/>
      <c r="BC1053" s="159"/>
      <c r="BD1053" s="159"/>
      <c r="BE1053" s="159"/>
      <c r="BF1053" s="159"/>
      <c r="BG1053" s="159"/>
      <c r="BH1053" s="159"/>
      <c r="BI1053" s="159"/>
      <c r="BJ1053" s="159"/>
      <c r="BK1053" s="159"/>
      <c r="BL1053" s="159"/>
      <c r="BM1053" s="160">
        <v>1</v>
      </c>
    </row>
    <row r="1054" spans="1:65">
      <c r="A1054" s="28"/>
      <c r="B1054" s="19">
        <v>1</v>
      </c>
      <c r="C1054" s="9">
        <v>2</v>
      </c>
      <c r="D1054" s="162">
        <v>20</v>
      </c>
      <c r="E1054" s="161">
        <v>18.475326209743603</v>
      </c>
      <c r="F1054" s="161">
        <v>19.3</v>
      </c>
      <c r="G1054" s="161">
        <v>18.100000000000001</v>
      </c>
      <c r="H1054" s="161">
        <v>18.600000000000001</v>
      </c>
      <c r="I1054" s="163">
        <v>15.6</v>
      </c>
      <c r="J1054" s="161">
        <v>18.8</v>
      </c>
      <c r="K1054" s="161">
        <v>19.3</v>
      </c>
      <c r="L1054" s="161">
        <v>17.899999999999999</v>
      </c>
      <c r="M1054" s="161">
        <v>19.399999999999999</v>
      </c>
      <c r="N1054" s="161">
        <v>17.7529</v>
      </c>
      <c r="O1054" s="162">
        <v>20.2</v>
      </c>
      <c r="P1054" s="161">
        <v>18.399999999999999</v>
      </c>
      <c r="Q1054" s="161">
        <v>20.399999999999999</v>
      </c>
      <c r="R1054" s="161">
        <v>19.2</v>
      </c>
      <c r="S1054" s="161">
        <v>17.5</v>
      </c>
      <c r="T1054" s="161">
        <v>19.3</v>
      </c>
      <c r="U1054" s="161">
        <v>19.2</v>
      </c>
      <c r="V1054" s="162">
        <v>16.178956393641698</v>
      </c>
      <c r="W1054" s="161">
        <v>20.399999999999999</v>
      </c>
      <c r="X1054" s="162">
        <v>25</v>
      </c>
      <c r="Y1054" s="162">
        <v>24</v>
      </c>
      <c r="Z1054" s="161">
        <v>19.0153</v>
      </c>
      <c r="AA1054" s="158"/>
      <c r="AB1054" s="159"/>
      <c r="AC1054" s="159"/>
      <c r="AD1054" s="159"/>
      <c r="AE1054" s="159"/>
      <c r="AF1054" s="159"/>
      <c r="AG1054" s="159"/>
      <c r="AH1054" s="159"/>
      <c r="AI1054" s="159"/>
      <c r="AJ1054" s="159"/>
      <c r="AK1054" s="159"/>
      <c r="AL1054" s="159"/>
      <c r="AM1054" s="159"/>
      <c r="AN1054" s="159"/>
      <c r="AO1054" s="159"/>
      <c r="AP1054" s="159"/>
      <c r="AQ1054" s="159"/>
      <c r="AR1054" s="159"/>
      <c r="AS1054" s="159"/>
      <c r="AT1054" s="159"/>
      <c r="AU1054" s="159"/>
      <c r="AV1054" s="159"/>
      <c r="AW1054" s="159"/>
      <c r="AX1054" s="159"/>
      <c r="AY1054" s="159"/>
      <c r="AZ1054" s="159"/>
      <c r="BA1054" s="159"/>
      <c r="BB1054" s="159"/>
      <c r="BC1054" s="159"/>
      <c r="BD1054" s="159"/>
      <c r="BE1054" s="159"/>
      <c r="BF1054" s="159"/>
      <c r="BG1054" s="159"/>
      <c r="BH1054" s="159"/>
      <c r="BI1054" s="159"/>
      <c r="BJ1054" s="159"/>
      <c r="BK1054" s="159"/>
      <c r="BL1054" s="159"/>
      <c r="BM1054" s="160">
        <v>15</v>
      </c>
    </row>
    <row r="1055" spans="1:65">
      <c r="A1055" s="28"/>
      <c r="B1055" s="19">
        <v>1</v>
      </c>
      <c r="C1055" s="9">
        <v>3</v>
      </c>
      <c r="D1055" s="162">
        <v>21</v>
      </c>
      <c r="E1055" s="161">
        <v>18.560146553811954</v>
      </c>
      <c r="F1055" s="161">
        <v>19.2</v>
      </c>
      <c r="G1055" s="161">
        <v>18.8</v>
      </c>
      <c r="H1055" s="161">
        <v>17.899999999999999</v>
      </c>
      <c r="I1055" s="161">
        <v>18.7</v>
      </c>
      <c r="J1055" s="161">
        <v>17.899999999999999</v>
      </c>
      <c r="K1055" s="161">
        <v>19.100000000000001</v>
      </c>
      <c r="L1055" s="161">
        <v>17.600000000000001</v>
      </c>
      <c r="M1055" s="161">
        <v>18.3</v>
      </c>
      <c r="N1055" s="161">
        <v>17.382899999999999</v>
      </c>
      <c r="O1055" s="162">
        <v>22.1</v>
      </c>
      <c r="P1055" s="161">
        <v>18.5</v>
      </c>
      <c r="Q1055" s="161">
        <v>19.899999999999999</v>
      </c>
      <c r="R1055" s="161">
        <v>17.8</v>
      </c>
      <c r="S1055" s="161">
        <v>18.600000000000001</v>
      </c>
      <c r="T1055" s="161">
        <v>19.2</v>
      </c>
      <c r="U1055" s="161">
        <v>19.5</v>
      </c>
      <c r="V1055" s="162">
        <v>16.271679137984201</v>
      </c>
      <c r="W1055" s="161">
        <v>20.3</v>
      </c>
      <c r="X1055" s="162">
        <v>25</v>
      </c>
      <c r="Y1055" s="162">
        <v>26</v>
      </c>
      <c r="Z1055" s="161">
        <v>19.575700000000001</v>
      </c>
      <c r="AA1055" s="158"/>
      <c r="AB1055" s="159"/>
      <c r="AC1055" s="159"/>
      <c r="AD1055" s="159"/>
      <c r="AE1055" s="159"/>
      <c r="AF1055" s="159"/>
      <c r="AG1055" s="159"/>
      <c r="AH1055" s="159"/>
      <c r="AI1055" s="159"/>
      <c r="AJ1055" s="159"/>
      <c r="AK1055" s="159"/>
      <c r="AL1055" s="159"/>
      <c r="AM1055" s="159"/>
      <c r="AN1055" s="159"/>
      <c r="AO1055" s="159"/>
      <c r="AP1055" s="159"/>
      <c r="AQ1055" s="159"/>
      <c r="AR1055" s="159"/>
      <c r="AS1055" s="159"/>
      <c r="AT1055" s="159"/>
      <c r="AU1055" s="159"/>
      <c r="AV1055" s="159"/>
      <c r="AW1055" s="159"/>
      <c r="AX1055" s="159"/>
      <c r="AY1055" s="159"/>
      <c r="AZ1055" s="159"/>
      <c r="BA1055" s="159"/>
      <c r="BB1055" s="159"/>
      <c r="BC1055" s="159"/>
      <c r="BD1055" s="159"/>
      <c r="BE1055" s="159"/>
      <c r="BF1055" s="159"/>
      <c r="BG1055" s="159"/>
      <c r="BH1055" s="159"/>
      <c r="BI1055" s="159"/>
      <c r="BJ1055" s="159"/>
      <c r="BK1055" s="159"/>
      <c r="BL1055" s="159"/>
      <c r="BM1055" s="160">
        <v>16</v>
      </c>
    </row>
    <row r="1056" spans="1:65">
      <c r="A1056" s="28"/>
      <c r="B1056" s="19">
        <v>1</v>
      </c>
      <c r="C1056" s="9">
        <v>4</v>
      </c>
      <c r="D1056" s="162">
        <v>19</v>
      </c>
      <c r="E1056" s="161">
        <v>18.525521120053458</v>
      </c>
      <c r="F1056" s="161">
        <v>19.5</v>
      </c>
      <c r="G1056" s="161">
        <v>19.100000000000001</v>
      </c>
      <c r="H1056" s="161">
        <v>17.399999999999999</v>
      </c>
      <c r="I1056" s="161">
        <v>18.899999999999999</v>
      </c>
      <c r="J1056" s="161">
        <v>17.8</v>
      </c>
      <c r="K1056" s="161">
        <v>19.600000000000001</v>
      </c>
      <c r="L1056" s="161">
        <v>16.899999999999999</v>
      </c>
      <c r="M1056" s="161">
        <v>19</v>
      </c>
      <c r="N1056" s="161">
        <v>18.170000000000002</v>
      </c>
      <c r="O1056" s="162">
        <v>22.3</v>
      </c>
      <c r="P1056" s="161">
        <v>18</v>
      </c>
      <c r="Q1056" s="161">
        <v>20.6</v>
      </c>
      <c r="R1056" s="161">
        <v>19.2</v>
      </c>
      <c r="S1056" s="161">
        <v>17.600000000000001</v>
      </c>
      <c r="T1056" s="161">
        <v>18.399999999999999</v>
      </c>
      <c r="U1056" s="161">
        <v>19.3</v>
      </c>
      <c r="V1056" s="162">
        <v>15.940871117586401</v>
      </c>
      <c r="W1056" s="161">
        <v>20</v>
      </c>
      <c r="X1056" s="162">
        <v>24</v>
      </c>
      <c r="Y1056" s="162">
        <v>23</v>
      </c>
      <c r="Z1056" s="161">
        <v>20.199000000000002</v>
      </c>
      <c r="AA1056" s="158"/>
      <c r="AB1056" s="159"/>
      <c r="AC1056" s="159"/>
      <c r="AD1056" s="159"/>
      <c r="AE1056" s="159"/>
      <c r="AF1056" s="159"/>
      <c r="AG1056" s="159"/>
      <c r="AH1056" s="159"/>
      <c r="AI1056" s="159"/>
      <c r="AJ1056" s="159"/>
      <c r="AK1056" s="159"/>
      <c r="AL1056" s="159"/>
      <c r="AM1056" s="159"/>
      <c r="AN1056" s="159"/>
      <c r="AO1056" s="159"/>
      <c r="AP1056" s="159"/>
      <c r="AQ1056" s="159"/>
      <c r="AR1056" s="159"/>
      <c r="AS1056" s="159"/>
      <c r="AT1056" s="159"/>
      <c r="AU1056" s="159"/>
      <c r="AV1056" s="159"/>
      <c r="AW1056" s="159"/>
      <c r="AX1056" s="159"/>
      <c r="AY1056" s="159"/>
      <c r="AZ1056" s="159"/>
      <c r="BA1056" s="159"/>
      <c r="BB1056" s="159"/>
      <c r="BC1056" s="159"/>
      <c r="BD1056" s="159"/>
      <c r="BE1056" s="159"/>
      <c r="BF1056" s="159"/>
      <c r="BG1056" s="159"/>
      <c r="BH1056" s="159"/>
      <c r="BI1056" s="159"/>
      <c r="BJ1056" s="159"/>
      <c r="BK1056" s="159"/>
      <c r="BL1056" s="159"/>
      <c r="BM1056" s="160">
        <v>18.781500300460436</v>
      </c>
    </row>
    <row r="1057" spans="1:65">
      <c r="A1057" s="28"/>
      <c r="B1057" s="19">
        <v>1</v>
      </c>
      <c r="C1057" s="9">
        <v>5</v>
      </c>
      <c r="D1057" s="162">
        <v>20</v>
      </c>
      <c r="E1057" s="161">
        <v>18.510029240273493</v>
      </c>
      <c r="F1057" s="161">
        <v>19.399999999999999</v>
      </c>
      <c r="G1057" s="161">
        <v>18.600000000000001</v>
      </c>
      <c r="H1057" s="161">
        <v>18.3</v>
      </c>
      <c r="I1057" s="161">
        <v>18.7</v>
      </c>
      <c r="J1057" s="161">
        <v>17.600000000000001</v>
      </c>
      <c r="K1057" s="161">
        <v>18.899999999999999</v>
      </c>
      <c r="L1057" s="161">
        <v>18.2</v>
      </c>
      <c r="M1057" s="161">
        <v>19.600000000000001</v>
      </c>
      <c r="N1057" s="161"/>
      <c r="O1057" s="162">
        <v>22.6</v>
      </c>
      <c r="P1057" s="161">
        <v>18.399999999999999</v>
      </c>
      <c r="Q1057" s="161">
        <v>20.8</v>
      </c>
      <c r="R1057" s="161">
        <v>19</v>
      </c>
      <c r="S1057" s="161">
        <v>18.100000000000001</v>
      </c>
      <c r="T1057" s="161">
        <v>18.899999999999999</v>
      </c>
      <c r="U1057" s="161">
        <v>19.2</v>
      </c>
      <c r="V1057" s="162">
        <v>15.756863173714102</v>
      </c>
      <c r="W1057" s="161">
        <v>20.2</v>
      </c>
      <c r="X1057" s="162">
        <v>26</v>
      </c>
      <c r="Y1057" s="162">
        <v>24</v>
      </c>
      <c r="Z1057" s="161">
        <v>19.036899999999999</v>
      </c>
      <c r="AA1057" s="158"/>
      <c r="AB1057" s="159"/>
      <c r="AC1057" s="159"/>
      <c r="AD1057" s="159"/>
      <c r="AE1057" s="159"/>
      <c r="AF1057" s="159"/>
      <c r="AG1057" s="159"/>
      <c r="AH1057" s="159"/>
      <c r="AI1057" s="159"/>
      <c r="AJ1057" s="159"/>
      <c r="AK1057" s="159"/>
      <c r="AL1057" s="159"/>
      <c r="AM1057" s="159"/>
      <c r="AN1057" s="159"/>
      <c r="AO1057" s="159"/>
      <c r="AP1057" s="159"/>
      <c r="AQ1057" s="159"/>
      <c r="AR1057" s="159"/>
      <c r="AS1057" s="159"/>
      <c r="AT1057" s="159"/>
      <c r="AU1057" s="159"/>
      <c r="AV1057" s="159"/>
      <c r="AW1057" s="159"/>
      <c r="AX1057" s="159"/>
      <c r="AY1057" s="159"/>
      <c r="AZ1057" s="159"/>
      <c r="BA1057" s="159"/>
      <c r="BB1057" s="159"/>
      <c r="BC1057" s="159"/>
      <c r="BD1057" s="159"/>
      <c r="BE1057" s="159"/>
      <c r="BF1057" s="159"/>
      <c r="BG1057" s="159"/>
      <c r="BH1057" s="159"/>
      <c r="BI1057" s="159"/>
      <c r="BJ1057" s="159"/>
      <c r="BK1057" s="159"/>
      <c r="BL1057" s="159"/>
      <c r="BM1057" s="160">
        <v>61</v>
      </c>
    </row>
    <row r="1058" spans="1:65">
      <c r="A1058" s="28"/>
      <c r="B1058" s="19">
        <v>1</v>
      </c>
      <c r="C1058" s="9">
        <v>6</v>
      </c>
      <c r="D1058" s="162">
        <v>19</v>
      </c>
      <c r="E1058" s="161">
        <v>18.438772180699459</v>
      </c>
      <c r="F1058" s="161">
        <v>19.100000000000001</v>
      </c>
      <c r="G1058" s="161">
        <v>18.5</v>
      </c>
      <c r="H1058" s="161">
        <v>18.2</v>
      </c>
      <c r="I1058" s="161">
        <v>19.2</v>
      </c>
      <c r="J1058" s="161">
        <v>18</v>
      </c>
      <c r="K1058" s="161">
        <v>19.3</v>
      </c>
      <c r="L1058" s="161">
        <v>17.899999999999999</v>
      </c>
      <c r="M1058" s="161">
        <v>18.7</v>
      </c>
      <c r="N1058" s="161">
        <v>18.149000000000001</v>
      </c>
      <c r="O1058" s="162">
        <v>22.4</v>
      </c>
      <c r="P1058" s="161">
        <v>17.8</v>
      </c>
      <c r="Q1058" s="161">
        <v>20.3</v>
      </c>
      <c r="R1058" s="161">
        <v>18.600000000000001</v>
      </c>
      <c r="S1058" s="161">
        <v>17.8</v>
      </c>
      <c r="T1058" s="161">
        <v>18.600000000000001</v>
      </c>
      <c r="U1058" s="161">
        <v>19.600000000000001</v>
      </c>
      <c r="V1058" s="162">
        <v>16.1096046978213</v>
      </c>
      <c r="W1058" s="161">
        <v>20.5</v>
      </c>
      <c r="X1058" s="162">
        <v>25</v>
      </c>
      <c r="Y1058" s="162">
        <v>24</v>
      </c>
      <c r="Z1058" s="161">
        <v>19.400300000000001</v>
      </c>
      <c r="AA1058" s="158"/>
      <c r="AB1058" s="159"/>
      <c r="AC1058" s="159"/>
      <c r="AD1058" s="159"/>
      <c r="AE1058" s="159"/>
      <c r="AF1058" s="159"/>
      <c r="AG1058" s="159"/>
      <c r="AH1058" s="159"/>
      <c r="AI1058" s="159"/>
      <c r="AJ1058" s="159"/>
      <c r="AK1058" s="159"/>
      <c r="AL1058" s="159"/>
      <c r="AM1058" s="159"/>
      <c r="AN1058" s="159"/>
      <c r="AO1058" s="159"/>
      <c r="AP1058" s="159"/>
      <c r="AQ1058" s="159"/>
      <c r="AR1058" s="159"/>
      <c r="AS1058" s="159"/>
      <c r="AT1058" s="159"/>
      <c r="AU1058" s="159"/>
      <c r="AV1058" s="159"/>
      <c r="AW1058" s="159"/>
      <c r="AX1058" s="159"/>
      <c r="AY1058" s="159"/>
      <c r="AZ1058" s="159"/>
      <c r="BA1058" s="159"/>
      <c r="BB1058" s="159"/>
      <c r="BC1058" s="159"/>
      <c r="BD1058" s="159"/>
      <c r="BE1058" s="159"/>
      <c r="BF1058" s="159"/>
      <c r="BG1058" s="159"/>
      <c r="BH1058" s="159"/>
      <c r="BI1058" s="159"/>
      <c r="BJ1058" s="159"/>
      <c r="BK1058" s="159"/>
      <c r="BL1058" s="159"/>
      <c r="BM1058" s="164"/>
    </row>
    <row r="1059" spans="1:65">
      <c r="A1059" s="28"/>
      <c r="B1059" s="20" t="s">
        <v>260</v>
      </c>
      <c r="C1059" s="12"/>
      <c r="D1059" s="165">
        <v>19.666666666666668</v>
      </c>
      <c r="E1059" s="165">
        <v>18.492395408287901</v>
      </c>
      <c r="F1059" s="165">
        <v>19.216666666666665</v>
      </c>
      <c r="G1059" s="165">
        <v>18.650000000000002</v>
      </c>
      <c r="H1059" s="165">
        <v>18.066666666666666</v>
      </c>
      <c r="I1059" s="165">
        <v>17.716666666666669</v>
      </c>
      <c r="J1059" s="165">
        <v>18.166666666666668</v>
      </c>
      <c r="K1059" s="165">
        <v>19.250000000000004</v>
      </c>
      <c r="L1059" s="165">
        <v>17.616666666666664</v>
      </c>
      <c r="M1059" s="165">
        <v>18.916666666666668</v>
      </c>
      <c r="N1059" s="165">
        <v>17.631360000000001</v>
      </c>
      <c r="O1059" s="165">
        <v>21.633333333333336</v>
      </c>
      <c r="P1059" s="165">
        <v>18.233333333333331</v>
      </c>
      <c r="Q1059" s="165">
        <v>20.333333333333332</v>
      </c>
      <c r="R1059" s="165">
        <v>18.733333333333334</v>
      </c>
      <c r="S1059" s="165">
        <v>17.866666666666667</v>
      </c>
      <c r="T1059" s="165">
        <v>19.033333333333331</v>
      </c>
      <c r="U1059" s="165">
        <v>19.416666666666668</v>
      </c>
      <c r="V1059" s="165">
        <v>16.035373482816834</v>
      </c>
      <c r="W1059" s="165">
        <v>20.2</v>
      </c>
      <c r="X1059" s="165">
        <v>25.166666666666668</v>
      </c>
      <c r="Y1059" s="165">
        <v>23.833333333333332</v>
      </c>
      <c r="Z1059" s="165">
        <v>19.36825</v>
      </c>
      <c r="AA1059" s="158"/>
      <c r="AB1059" s="159"/>
      <c r="AC1059" s="159"/>
      <c r="AD1059" s="159"/>
      <c r="AE1059" s="159"/>
      <c r="AF1059" s="159"/>
      <c r="AG1059" s="159"/>
      <c r="AH1059" s="159"/>
      <c r="AI1059" s="159"/>
      <c r="AJ1059" s="159"/>
      <c r="AK1059" s="159"/>
      <c r="AL1059" s="159"/>
      <c r="AM1059" s="159"/>
      <c r="AN1059" s="159"/>
      <c r="AO1059" s="159"/>
      <c r="AP1059" s="159"/>
      <c r="AQ1059" s="159"/>
      <c r="AR1059" s="159"/>
      <c r="AS1059" s="159"/>
      <c r="AT1059" s="159"/>
      <c r="AU1059" s="159"/>
      <c r="AV1059" s="159"/>
      <c r="AW1059" s="159"/>
      <c r="AX1059" s="159"/>
      <c r="AY1059" s="159"/>
      <c r="AZ1059" s="159"/>
      <c r="BA1059" s="159"/>
      <c r="BB1059" s="159"/>
      <c r="BC1059" s="159"/>
      <c r="BD1059" s="159"/>
      <c r="BE1059" s="159"/>
      <c r="BF1059" s="159"/>
      <c r="BG1059" s="159"/>
      <c r="BH1059" s="159"/>
      <c r="BI1059" s="159"/>
      <c r="BJ1059" s="159"/>
      <c r="BK1059" s="159"/>
      <c r="BL1059" s="159"/>
      <c r="BM1059" s="164"/>
    </row>
    <row r="1060" spans="1:65">
      <c r="A1060" s="28"/>
      <c r="B1060" s="3" t="s">
        <v>261</v>
      </c>
      <c r="C1060" s="27"/>
      <c r="D1060" s="161">
        <v>19.5</v>
      </c>
      <c r="E1060" s="161">
        <v>18.492677725008548</v>
      </c>
      <c r="F1060" s="161">
        <v>19.25</v>
      </c>
      <c r="G1060" s="161">
        <v>18.700000000000003</v>
      </c>
      <c r="H1060" s="161">
        <v>18.100000000000001</v>
      </c>
      <c r="I1060" s="161">
        <v>18.7</v>
      </c>
      <c r="J1060" s="161">
        <v>17.95</v>
      </c>
      <c r="K1060" s="161">
        <v>19.3</v>
      </c>
      <c r="L1060" s="161">
        <v>17.75</v>
      </c>
      <c r="M1060" s="161">
        <v>18.850000000000001</v>
      </c>
      <c r="N1060" s="161">
        <v>17.7529</v>
      </c>
      <c r="O1060" s="161">
        <v>22.200000000000003</v>
      </c>
      <c r="P1060" s="161">
        <v>18.350000000000001</v>
      </c>
      <c r="Q1060" s="161">
        <v>20.350000000000001</v>
      </c>
      <c r="R1060" s="161">
        <v>18.8</v>
      </c>
      <c r="S1060" s="161">
        <v>17.700000000000003</v>
      </c>
      <c r="T1060" s="161">
        <v>19.049999999999997</v>
      </c>
      <c r="U1060" s="161">
        <v>19.399999999999999</v>
      </c>
      <c r="V1060" s="161">
        <v>16.031935536987298</v>
      </c>
      <c r="W1060" s="161">
        <v>20.25</v>
      </c>
      <c r="X1060" s="161">
        <v>25</v>
      </c>
      <c r="Y1060" s="161">
        <v>24</v>
      </c>
      <c r="Z1060" s="161">
        <v>19.218600000000002</v>
      </c>
      <c r="AA1060" s="158"/>
      <c r="AB1060" s="159"/>
      <c r="AC1060" s="159"/>
      <c r="AD1060" s="159"/>
      <c r="AE1060" s="159"/>
      <c r="AF1060" s="159"/>
      <c r="AG1060" s="159"/>
      <c r="AH1060" s="159"/>
      <c r="AI1060" s="159"/>
      <c r="AJ1060" s="159"/>
      <c r="AK1060" s="159"/>
      <c r="AL1060" s="159"/>
      <c r="AM1060" s="159"/>
      <c r="AN1060" s="159"/>
      <c r="AO1060" s="159"/>
      <c r="AP1060" s="159"/>
      <c r="AQ1060" s="159"/>
      <c r="AR1060" s="159"/>
      <c r="AS1060" s="159"/>
      <c r="AT1060" s="159"/>
      <c r="AU1060" s="159"/>
      <c r="AV1060" s="159"/>
      <c r="AW1060" s="159"/>
      <c r="AX1060" s="159"/>
      <c r="AY1060" s="159"/>
      <c r="AZ1060" s="159"/>
      <c r="BA1060" s="159"/>
      <c r="BB1060" s="159"/>
      <c r="BC1060" s="159"/>
      <c r="BD1060" s="159"/>
      <c r="BE1060" s="159"/>
      <c r="BF1060" s="159"/>
      <c r="BG1060" s="159"/>
      <c r="BH1060" s="159"/>
      <c r="BI1060" s="159"/>
      <c r="BJ1060" s="159"/>
      <c r="BK1060" s="159"/>
      <c r="BL1060" s="159"/>
      <c r="BM1060" s="164"/>
    </row>
    <row r="1061" spans="1:65">
      <c r="A1061" s="28"/>
      <c r="B1061" s="3" t="s">
        <v>262</v>
      </c>
      <c r="C1061" s="27"/>
      <c r="D1061" s="23">
        <v>0.81649658092772603</v>
      </c>
      <c r="E1061" s="23">
        <v>4.785786643008999E-2</v>
      </c>
      <c r="F1061" s="23">
        <v>0.24832774042918845</v>
      </c>
      <c r="G1061" s="23">
        <v>0.33911649915626341</v>
      </c>
      <c r="H1061" s="23">
        <v>0.40824829046386402</v>
      </c>
      <c r="I1061" s="23">
        <v>1.8082219627763254</v>
      </c>
      <c r="J1061" s="23">
        <v>0.5465040408511781</v>
      </c>
      <c r="K1061" s="23">
        <v>0.23452078799117224</v>
      </c>
      <c r="L1061" s="23">
        <v>0.48751068364361688</v>
      </c>
      <c r="M1061" s="23">
        <v>0.51153364177409355</v>
      </c>
      <c r="N1061" s="23">
        <v>0.61202503461868285</v>
      </c>
      <c r="O1061" s="23">
        <v>1.1219031449580075</v>
      </c>
      <c r="P1061" s="23">
        <v>0.27325202042558872</v>
      </c>
      <c r="Q1061" s="23">
        <v>0.34448028487370236</v>
      </c>
      <c r="R1061" s="23">
        <v>0.53166405433004971</v>
      </c>
      <c r="S1061" s="23">
        <v>0.41793141383086635</v>
      </c>
      <c r="T1061" s="23">
        <v>0.50859282994028443</v>
      </c>
      <c r="U1061" s="23">
        <v>0.21369760566432836</v>
      </c>
      <c r="V1061" s="23">
        <v>0.18710624804534684</v>
      </c>
      <c r="W1061" s="23">
        <v>0.26076809620810554</v>
      </c>
      <c r="X1061" s="23">
        <v>0.752772652709081</v>
      </c>
      <c r="Y1061" s="23">
        <v>1.3291601358251259</v>
      </c>
      <c r="Z1061" s="23">
        <v>0.47276467613391021</v>
      </c>
      <c r="AA1061" s="97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A1062" s="28"/>
      <c r="B1062" s="3" t="s">
        <v>88</v>
      </c>
      <c r="C1062" s="27"/>
      <c r="D1062" s="13">
        <v>4.1516775301409799E-2</v>
      </c>
      <c r="E1062" s="13">
        <v>2.5879755095784456E-3</v>
      </c>
      <c r="F1062" s="13">
        <v>1.2922519016263061E-2</v>
      </c>
      <c r="G1062" s="13">
        <v>1.8183190303284899E-2</v>
      </c>
      <c r="H1062" s="13">
        <v>2.2596768844863321E-2</v>
      </c>
      <c r="I1062" s="13">
        <v>0.10206332809650001</v>
      </c>
      <c r="J1062" s="13">
        <v>3.0082791239514389E-2</v>
      </c>
      <c r="K1062" s="13">
        <v>1.218289807746349E-2</v>
      </c>
      <c r="L1062" s="13">
        <v>2.7673264918275323E-2</v>
      </c>
      <c r="M1062" s="13">
        <v>2.704142599686838E-2</v>
      </c>
      <c r="N1062" s="13">
        <v>3.4712298689306031E-2</v>
      </c>
      <c r="O1062" s="13">
        <v>5.1859929659075842E-2</v>
      </c>
      <c r="P1062" s="13">
        <v>1.4986399657710535E-2</v>
      </c>
      <c r="Q1062" s="13">
        <v>1.6941653354444378E-2</v>
      </c>
      <c r="R1062" s="13">
        <v>2.8380643469575605E-2</v>
      </c>
      <c r="S1062" s="13">
        <v>2.3391683609936549E-2</v>
      </c>
      <c r="T1062" s="13">
        <v>2.6721164445198835E-2</v>
      </c>
      <c r="U1062" s="13">
        <v>1.1005885270265837E-2</v>
      </c>
      <c r="V1062" s="13">
        <v>1.1668343630776417E-2</v>
      </c>
      <c r="W1062" s="13">
        <v>1.2909311693470572E-2</v>
      </c>
      <c r="X1062" s="13">
        <v>2.9911496134135667E-2</v>
      </c>
      <c r="Y1062" s="13">
        <v>5.5768956747907383E-2</v>
      </c>
      <c r="Z1062" s="13">
        <v>2.4409261349575218E-2</v>
      </c>
      <c r="AA1062" s="97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2"/>
    </row>
    <row r="1063" spans="1:65">
      <c r="A1063" s="28"/>
      <c r="B1063" s="3" t="s">
        <v>263</v>
      </c>
      <c r="C1063" s="27"/>
      <c r="D1063" s="13">
        <v>4.7129694222805663E-2</v>
      </c>
      <c r="E1063" s="13">
        <v>-1.539306698333609E-2</v>
      </c>
      <c r="F1063" s="13">
        <v>2.3169946982114054E-2</v>
      </c>
      <c r="G1063" s="13">
        <v>-7.0015865802377508E-3</v>
      </c>
      <c r="H1063" s="13">
        <v>-3.8060518188541392E-2</v>
      </c>
      <c r="I1063" s="13">
        <v>-5.6695877153523422E-2</v>
      </c>
      <c r="J1063" s="13">
        <v>-3.2736129912832146E-2</v>
      </c>
      <c r="K1063" s="13">
        <v>2.4944743074017506E-2</v>
      </c>
      <c r="L1063" s="13">
        <v>-6.202026542923289E-2</v>
      </c>
      <c r="M1063" s="13">
        <v>7.1967821549867583E-3</v>
      </c>
      <c r="N1063" s="13">
        <v>-6.1237935311921787E-2</v>
      </c>
      <c r="O1063" s="13">
        <v>0.15184266364508625</v>
      </c>
      <c r="P1063" s="13">
        <v>-2.9186537729026241E-2</v>
      </c>
      <c r="Q1063" s="13">
        <v>8.2625616060866713E-2</v>
      </c>
      <c r="R1063" s="13">
        <v>-2.5645963504801195E-3</v>
      </c>
      <c r="S1063" s="13">
        <v>-4.8709294739959663E-2</v>
      </c>
      <c r="T1063" s="13">
        <v>1.3408568476647176E-2</v>
      </c>
      <c r="U1063" s="13">
        <v>3.3818723533532546E-2</v>
      </c>
      <c r="V1063" s="13">
        <v>-0.14621445431472158</v>
      </c>
      <c r="W1063" s="13">
        <v>7.5526431693254459E-2</v>
      </c>
      <c r="X1063" s="13">
        <v>0.33997104938681044</v>
      </c>
      <c r="Y1063" s="13">
        <v>0.2689792057106879</v>
      </c>
      <c r="Z1063" s="13">
        <v>3.1240832210043257E-2</v>
      </c>
      <c r="AA1063" s="97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2"/>
    </row>
    <row r="1064" spans="1:65">
      <c r="A1064" s="28"/>
      <c r="B1064" s="44" t="s">
        <v>264</v>
      </c>
      <c r="C1064" s="45"/>
      <c r="D1064" s="43" t="s">
        <v>265</v>
      </c>
      <c r="E1064" s="43">
        <v>0.21</v>
      </c>
      <c r="F1064" s="43">
        <v>0.54</v>
      </c>
      <c r="G1064" s="43">
        <v>0.04</v>
      </c>
      <c r="H1064" s="43">
        <v>0.65</v>
      </c>
      <c r="I1064" s="43">
        <v>1.01</v>
      </c>
      <c r="J1064" s="43">
        <v>0.54</v>
      </c>
      <c r="K1064" s="43">
        <v>0.57999999999999996</v>
      </c>
      <c r="L1064" s="43">
        <v>1.1100000000000001</v>
      </c>
      <c r="M1064" s="43">
        <v>0.23</v>
      </c>
      <c r="N1064" s="43">
        <v>1.1000000000000001</v>
      </c>
      <c r="O1064" s="43">
        <v>3.05</v>
      </c>
      <c r="P1064" s="43">
        <v>0.47</v>
      </c>
      <c r="Q1064" s="43">
        <v>1.7</v>
      </c>
      <c r="R1064" s="43">
        <v>0.04</v>
      </c>
      <c r="S1064" s="43">
        <v>0.85</v>
      </c>
      <c r="T1064" s="43">
        <v>0.35</v>
      </c>
      <c r="U1064" s="43">
        <v>0.75</v>
      </c>
      <c r="V1064" s="43">
        <v>2.75</v>
      </c>
      <c r="W1064" s="43">
        <v>1.56</v>
      </c>
      <c r="X1064" s="43" t="s">
        <v>265</v>
      </c>
      <c r="Y1064" s="43" t="s">
        <v>265</v>
      </c>
      <c r="Z1064" s="43">
        <v>0.7</v>
      </c>
      <c r="AA1064" s="97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2"/>
    </row>
    <row r="1065" spans="1:65">
      <c r="B1065" s="29" t="s">
        <v>287</v>
      </c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BM1065" s="52"/>
    </row>
    <row r="1066" spans="1:65">
      <c r="BM1066" s="52"/>
    </row>
    <row r="1067" spans="1:65" ht="15">
      <c r="B1067" s="8" t="s">
        <v>541</v>
      </c>
      <c r="BM1067" s="26" t="s">
        <v>68</v>
      </c>
    </row>
    <row r="1068" spans="1:65" ht="15">
      <c r="A1068" s="24" t="s">
        <v>38</v>
      </c>
      <c r="B1068" s="18" t="s">
        <v>119</v>
      </c>
      <c r="C1068" s="15" t="s">
        <v>120</v>
      </c>
      <c r="D1068" s="16" t="s">
        <v>232</v>
      </c>
      <c r="E1068" s="17" t="s">
        <v>232</v>
      </c>
      <c r="F1068" s="17" t="s">
        <v>232</v>
      </c>
      <c r="G1068" s="17" t="s">
        <v>232</v>
      </c>
      <c r="H1068" s="17" t="s">
        <v>232</v>
      </c>
      <c r="I1068" s="17" t="s">
        <v>232</v>
      </c>
      <c r="J1068" s="17" t="s">
        <v>232</v>
      </c>
      <c r="K1068" s="17" t="s">
        <v>232</v>
      </c>
      <c r="L1068" s="17" t="s">
        <v>232</v>
      </c>
      <c r="M1068" s="17" t="s">
        <v>232</v>
      </c>
      <c r="N1068" s="17" t="s">
        <v>232</v>
      </c>
      <c r="O1068" s="17" t="s">
        <v>232</v>
      </c>
      <c r="P1068" s="17" t="s">
        <v>232</v>
      </c>
      <c r="Q1068" s="17" t="s">
        <v>232</v>
      </c>
      <c r="R1068" s="17" t="s">
        <v>232</v>
      </c>
      <c r="S1068" s="17" t="s">
        <v>232</v>
      </c>
      <c r="T1068" s="17" t="s">
        <v>232</v>
      </c>
      <c r="U1068" s="17" t="s">
        <v>232</v>
      </c>
      <c r="V1068" s="17" t="s">
        <v>232</v>
      </c>
      <c r="W1068" s="17" t="s">
        <v>232</v>
      </c>
      <c r="X1068" s="17" t="s">
        <v>232</v>
      </c>
      <c r="Y1068" s="17" t="s">
        <v>232</v>
      </c>
      <c r="Z1068" s="17" t="s">
        <v>232</v>
      </c>
      <c r="AA1068" s="97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1</v>
      </c>
    </row>
    <row r="1069" spans="1:65">
      <c r="A1069" s="28"/>
      <c r="B1069" s="19" t="s">
        <v>233</v>
      </c>
      <c r="C1069" s="9" t="s">
        <v>233</v>
      </c>
      <c r="D1069" s="95" t="s">
        <v>234</v>
      </c>
      <c r="E1069" s="96" t="s">
        <v>235</v>
      </c>
      <c r="F1069" s="96" t="s">
        <v>236</v>
      </c>
      <c r="G1069" s="96" t="s">
        <v>237</v>
      </c>
      <c r="H1069" s="96" t="s">
        <v>238</v>
      </c>
      <c r="I1069" s="96" t="s">
        <v>239</v>
      </c>
      <c r="J1069" s="96" t="s">
        <v>240</v>
      </c>
      <c r="K1069" s="96" t="s">
        <v>241</v>
      </c>
      <c r="L1069" s="96" t="s">
        <v>242</v>
      </c>
      <c r="M1069" s="96" t="s">
        <v>243</v>
      </c>
      <c r="N1069" s="96" t="s">
        <v>244</v>
      </c>
      <c r="O1069" s="96" t="s">
        <v>245</v>
      </c>
      <c r="P1069" s="96" t="s">
        <v>246</v>
      </c>
      <c r="Q1069" s="96" t="s">
        <v>247</v>
      </c>
      <c r="R1069" s="96" t="s">
        <v>248</v>
      </c>
      <c r="S1069" s="96" t="s">
        <v>249</v>
      </c>
      <c r="T1069" s="96" t="s">
        <v>250</v>
      </c>
      <c r="U1069" s="96" t="s">
        <v>251</v>
      </c>
      <c r="V1069" s="96" t="s">
        <v>252</v>
      </c>
      <c r="W1069" s="96" t="s">
        <v>253</v>
      </c>
      <c r="X1069" s="96" t="s">
        <v>254</v>
      </c>
      <c r="Y1069" s="96" t="s">
        <v>255</v>
      </c>
      <c r="Z1069" s="96" t="s">
        <v>256</v>
      </c>
      <c r="AA1069" s="97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 t="s">
        <v>3</v>
      </c>
    </row>
    <row r="1070" spans="1:65">
      <c r="A1070" s="28"/>
      <c r="B1070" s="19"/>
      <c r="C1070" s="9"/>
      <c r="D1070" s="10" t="s">
        <v>121</v>
      </c>
      <c r="E1070" s="11" t="s">
        <v>121</v>
      </c>
      <c r="F1070" s="11" t="s">
        <v>257</v>
      </c>
      <c r="G1070" s="11" t="s">
        <v>257</v>
      </c>
      <c r="H1070" s="11" t="s">
        <v>258</v>
      </c>
      <c r="I1070" s="11" t="s">
        <v>258</v>
      </c>
      <c r="J1070" s="11" t="s">
        <v>258</v>
      </c>
      <c r="K1070" s="11" t="s">
        <v>258</v>
      </c>
      <c r="L1070" s="11" t="s">
        <v>258</v>
      </c>
      <c r="M1070" s="11" t="s">
        <v>258</v>
      </c>
      <c r="N1070" s="11" t="s">
        <v>258</v>
      </c>
      <c r="O1070" s="11" t="s">
        <v>257</v>
      </c>
      <c r="P1070" s="11" t="s">
        <v>257</v>
      </c>
      <c r="Q1070" s="11" t="s">
        <v>258</v>
      </c>
      <c r="R1070" s="11" t="s">
        <v>257</v>
      </c>
      <c r="S1070" s="11" t="s">
        <v>257</v>
      </c>
      <c r="T1070" s="11" t="s">
        <v>258</v>
      </c>
      <c r="U1070" s="11" t="s">
        <v>258</v>
      </c>
      <c r="V1070" s="11" t="s">
        <v>257</v>
      </c>
      <c r="W1070" s="11" t="s">
        <v>257</v>
      </c>
      <c r="X1070" s="11" t="s">
        <v>121</v>
      </c>
      <c r="Y1070" s="11" t="s">
        <v>121</v>
      </c>
      <c r="Z1070" s="11" t="s">
        <v>258</v>
      </c>
      <c r="AA1070" s="97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6">
        <v>1</v>
      </c>
    </row>
    <row r="1071" spans="1:65">
      <c r="A1071" s="28"/>
      <c r="B1071" s="19"/>
      <c r="C1071" s="9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97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6">
        <v>1</v>
      </c>
    </row>
    <row r="1072" spans="1:65">
      <c r="A1072" s="28"/>
      <c r="B1072" s="18">
        <v>1</v>
      </c>
      <c r="C1072" s="14">
        <v>1</v>
      </c>
      <c r="D1072" s="157">
        <v>13</v>
      </c>
      <c r="E1072" s="156">
        <v>12.842981752652708</v>
      </c>
      <c r="F1072" s="156">
        <v>12.66</v>
      </c>
      <c r="G1072" s="157">
        <v>20.9</v>
      </c>
      <c r="H1072" s="156">
        <v>15.400000000000002</v>
      </c>
      <c r="I1072" s="156">
        <v>13</v>
      </c>
      <c r="J1072" s="156">
        <v>15</v>
      </c>
      <c r="K1072" s="156">
        <v>15.5</v>
      </c>
      <c r="L1072" s="156">
        <v>15.8</v>
      </c>
      <c r="M1072" s="156">
        <v>14.4</v>
      </c>
      <c r="N1072" s="156">
        <v>13.2301</v>
      </c>
      <c r="O1072" s="156">
        <v>8.9</v>
      </c>
      <c r="P1072" s="156">
        <v>15.2</v>
      </c>
      <c r="Q1072" s="156">
        <v>12.4</v>
      </c>
      <c r="R1072" s="156">
        <v>11.46</v>
      </c>
      <c r="S1072" s="156">
        <v>13</v>
      </c>
      <c r="T1072" s="156">
        <v>17.600000000000001</v>
      </c>
      <c r="U1072" s="156">
        <v>14.6</v>
      </c>
      <c r="V1072" s="156">
        <v>13.798478766055601</v>
      </c>
      <c r="W1072" s="156">
        <v>11.5</v>
      </c>
      <c r="X1072" s="157">
        <v>20</v>
      </c>
      <c r="Y1072" s="156">
        <v>13.1</v>
      </c>
      <c r="Z1072" s="156">
        <v>10.198993100000003</v>
      </c>
      <c r="AA1072" s="158"/>
      <c r="AB1072" s="159"/>
      <c r="AC1072" s="159"/>
      <c r="AD1072" s="159"/>
      <c r="AE1072" s="159"/>
      <c r="AF1072" s="159"/>
      <c r="AG1072" s="159"/>
      <c r="AH1072" s="159"/>
      <c r="AI1072" s="159"/>
      <c r="AJ1072" s="159"/>
      <c r="AK1072" s="159"/>
      <c r="AL1072" s="159"/>
      <c r="AM1072" s="159"/>
      <c r="AN1072" s="159"/>
      <c r="AO1072" s="159"/>
      <c r="AP1072" s="159"/>
      <c r="AQ1072" s="159"/>
      <c r="AR1072" s="159"/>
      <c r="AS1072" s="159"/>
      <c r="AT1072" s="159"/>
      <c r="AU1072" s="159"/>
      <c r="AV1072" s="159"/>
      <c r="AW1072" s="159"/>
      <c r="AX1072" s="159"/>
      <c r="AY1072" s="159"/>
      <c r="AZ1072" s="159"/>
      <c r="BA1072" s="159"/>
      <c r="BB1072" s="159"/>
      <c r="BC1072" s="159"/>
      <c r="BD1072" s="159"/>
      <c r="BE1072" s="159"/>
      <c r="BF1072" s="159"/>
      <c r="BG1072" s="159"/>
      <c r="BH1072" s="159"/>
      <c r="BI1072" s="159"/>
      <c r="BJ1072" s="159"/>
      <c r="BK1072" s="159"/>
      <c r="BL1072" s="159"/>
      <c r="BM1072" s="160">
        <v>1</v>
      </c>
    </row>
    <row r="1073" spans="1:65">
      <c r="A1073" s="28"/>
      <c r="B1073" s="19">
        <v>1</v>
      </c>
      <c r="C1073" s="9">
        <v>2</v>
      </c>
      <c r="D1073" s="162">
        <v>13</v>
      </c>
      <c r="E1073" s="161">
        <v>12.617106416412309</v>
      </c>
      <c r="F1073" s="161">
        <v>12.55</v>
      </c>
      <c r="G1073" s="162">
        <v>20.3</v>
      </c>
      <c r="H1073" s="161">
        <v>15.299999999999999</v>
      </c>
      <c r="I1073" s="161">
        <v>14.4</v>
      </c>
      <c r="J1073" s="163">
        <v>15.400000000000002</v>
      </c>
      <c r="K1073" s="161">
        <v>16</v>
      </c>
      <c r="L1073" s="161">
        <v>16.2</v>
      </c>
      <c r="M1073" s="161">
        <v>15.7</v>
      </c>
      <c r="N1073" s="161">
        <v>12.860200000000001</v>
      </c>
      <c r="O1073" s="161">
        <v>9.5</v>
      </c>
      <c r="P1073" s="161">
        <v>15.2</v>
      </c>
      <c r="Q1073" s="161">
        <v>12.7</v>
      </c>
      <c r="R1073" s="161">
        <v>12.71</v>
      </c>
      <c r="S1073" s="161">
        <v>12.6</v>
      </c>
      <c r="T1073" s="161">
        <v>17.5</v>
      </c>
      <c r="U1073" s="161">
        <v>14.8</v>
      </c>
      <c r="V1073" s="161">
        <v>12.6394237167129</v>
      </c>
      <c r="W1073" s="161">
        <v>11.7</v>
      </c>
      <c r="X1073" s="162">
        <v>19</v>
      </c>
      <c r="Y1073" s="161">
        <v>12.4</v>
      </c>
      <c r="Z1073" s="161">
        <v>10.219020300000004</v>
      </c>
      <c r="AA1073" s="158"/>
      <c r="AB1073" s="159"/>
      <c r="AC1073" s="159"/>
      <c r="AD1073" s="159"/>
      <c r="AE1073" s="159"/>
      <c r="AF1073" s="159"/>
      <c r="AG1073" s="159"/>
      <c r="AH1073" s="159"/>
      <c r="AI1073" s="159"/>
      <c r="AJ1073" s="159"/>
      <c r="AK1073" s="159"/>
      <c r="AL1073" s="159"/>
      <c r="AM1073" s="159"/>
      <c r="AN1073" s="159"/>
      <c r="AO1073" s="159"/>
      <c r="AP1073" s="159"/>
      <c r="AQ1073" s="159"/>
      <c r="AR1073" s="159"/>
      <c r="AS1073" s="159"/>
      <c r="AT1073" s="159"/>
      <c r="AU1073" s="159"/>
      <c r="AV1073" s="159"/>
      <c r="AW1073" s="159"/>
      <c r="AX1073" s="159"/>
      <c r="AY1073" s="159"/>
      <c r="AZ1073" s="159"/>
      <c r="BA1073" s="159"/>
      <c r="BB1073" s="159"/>
      <c r="BC1073" s="159"/>
      <c r="BD1073" s="159"/>
      <c r="BE1073" s="159"/>
      <c r="BF1073" s="159"/>
      <c r="BG1073" s="159"/>
      <c r="BH1073" s="159"/>
      <c r="BI1073" s="159"/>
      <c r="BJ1073" s="159"/>
      <c r="BK1073" s="159"/>
      <c r="BL1073" s="159"/>
      <c r="BM1073" s="160">
        <v>16</v>
      </c>
    </row>
    <row r="1074" spans="1:65">
      <c r="A1074" s="28"/>
      <c r="B1074" s="19">
        <v>1</v>
      </c>
      <c r="C1074" s="9">
        <v>3</v>
      </c>
      <c r="D1074" s="162">
        <v>13</v>
      </c>
      <c r="E1074" s="161">
        <v>12.797455728198008</v>
      </c>
      <c r="F1074" s="161">
        <v>12.77</v>
      </c>
      <c r="G1074" s="162">
        <v>20.2</v>
      </c>
      <c r="H1074" s="161">
        <v>15</v>
      </c>
      <c r="I1074" s="161">
        <v>13.9</v>
      </c>
      <c r="J1074" s="161">
        <v>13.8</v>
      </c>
      <c r="K1074" s="161">
        <v>15.299999999999999</v>
      </c>
      <c r="L1074" s="161">
        <v>16.100000000000001</v>
      </c>
      <c r="M1074" s="161">
        <v>14.5</v>
      </c>
      <c r="N1074" s="161">
        <v>12.3743</v>
      </c>
      <c r="O1074" s="161">
        <v>10.1</v>
      </c>
      <c r="P1074" s="161">
        <v>15</v>
      </c>
      <c r="Q1074" s="161">
        <v>12.6</v>
      </c>
      <c r="R1074" s="161">
        <v>11.25</v>
      </c>
      <c r="S1074" s="161">
        <v>12.4</v>
      </c>
      <c r="T1074" s="161">
        <v>17.100000000000001</v>
      </c>
      <c r="U1074" s="161">
        <v>14.8</v>
      </c>
      <c r="V1074" s="161">
        <v>13.4009211159755</v>
      </c>
      <c r="W1074" s="161">
        <v>11.3</v>
      </c>
      <c r="X1074" s="162">
        <v>19</v>
      </c>
      <c r="Y1074" s="161">
        <v>11.9</v>
      </c>
      <c r="Z1074" s="161">
        <v>10.2386585</v>
      </c>
      <c r="AA1074" s="158"/>
      <c r="AB1074" s="159"/>
      <c r="AC1074" s="159"/>
      <c r="AD1074" s="159"/>
      <c r="AE1074" s="159"/>
      <c r="AF1074" s="159"/>
      <c r="AG1074" s="159"/>
      <c r="AH1074" s="159"/>
      <c r="AI1074" s="159"/>
      <c r="AJ1074" s="159"/>
      <c r="AK1074" s="159"/>
      <c r="AL1074" s="159"/>
      <c r="AM1074" s="159"/>
      <c r="AN1074" s="159"/>
      <c r="AO1074" s="159"/>
      <c r="AP1074" s="159"/>
      <c r="AQ1074" s="159"/>
      <c r="AR1074" s="159"/>
      <c r="AS1074" s="159"/>
      <c r="AT1074" s="159"/>
      <c r="AU1074" s="159"/>
      <c r="AV1074" s="159"/>
      <c r="AW1074" s="159"/>
      <c r="AX1074" s="159"/>
      <c r="AY1074" s="159"/>
      <c r="AZ1074" s="159"/>
      <c r="BA1074" s="159"/>
      <c r="BB1074" s="159"/>
      <c r="BC1074" s="159"/>
      <c r="BD1074" s="159"/>
      <c r="BE1074" s="159"/>
      <c r="BF1074" s="159"/>
      <c r="BG1074" s="159"/>
      <c r="BH1074" s="159"/>
      <c r="BI1074" s="159"/>
      <c r="BJ1074" s="159"/>
      <c r="BK1074" s="159"/>
      <c r="BL1074" s="159"/>
      <c r="BM1074" s="160">
        <v>16</v>
      </c>
    </row>
    <row r="1075" spans="1:65">
      <c r="A1075" s="28"/>
      <c r="B1075" s="19">
        <v>1</v>
      </c>
      <c r="C1075" s="9">
        <v>4</v>
      </c>
      <c r="D1075" s="162">
        <v>13</v>
      </c>
      <c r="E1075" s="161">
        <v>12.485236377572809</v>
      </c>
      <c r="F1075" s="161">
        <v>12.67</v>
      </c>
      <c r="G1075" s="162">
        <v>20.8</v>
      </c>
      <c r="H1075" s="161">
        <v>15.400000000000002</v>
      </c>
      <c r="I1075" s="161">
        <v>13.6</v>
      </c>
      <c r="J1075" s="161">
        <v>13.8</v>
      </c>
      <c r="K1075" s="161">
        <v>16.100000000000001</v>
      </c>
      <c r="L1075" s="161">
        <v>15.6</v>
      </c>
      <c r="M1075" s="161">
        <v>16.3</v>
      </c>
      <c r="N1075" s="161">
        <v>12.638199999999999</v>
      </c>
      <c r="O1075" s="161">
        <v>10</v>
      </c>
      <c r="P1075" s="161">
        <v>15</v>
      </c>
      <c r="Q1075" s="161">
        <v>12.9</v>
      </c>
      <c r="R1075" s="161">
        <v>12</v>
      </c>
      <c r="S1075" s="161">
        <v>12.4</v>
      </c>
      <c r="T1075" s="161">
        <v>18.7</v>
      </c>
      <c r="U1075" s="161">
        <v>14</v>
      </c>
      <c r="V1075" s="161">
        <v>11.697764247399199</v>
      </c>
      <c r="W1075" s="161">
        <v>11.7</v>
      </c>
      <c r="X1075" s="162">
        <v>19</v>
      </c>
      <c r="Y1075" s="161">
        <v>12</v>
      </c>
      <c r="Z1075" s="161">
        <v>10.2887544</v>
      </c>
      <c r="AA1075" s="158"/>
      <c r="AB1075" s="159"/>
      <c r="AC1075" s="159"/>
      <c r="AD1075" s="159"/>
      <c r="AE1075" s="159"/>
      <c r="AF1075" s="159"/>
      <c r="AG1075" s="159"/>
      <c r="AH1075" s="159"/>
      <c r="AI1075" s="159"/>
      <c r="AJ1075" s="159"/>
      <c r="AK1075" s="159"/>
      <c r="AL1075" s="159"/>
      <c r="AM1075" s="159"/>
      <c r="AN1075" s="159"/>
      <c r="AO1075" s="159"/>
      <c r="AP1075" s="159"/>
      <c r="AQ1075" s="159"/>
      <c r="AR1075" s="159"/>
      <c r="AS1075" s="159"/>
      <c r="AT1075" s="159"/>
      <c r="AU1075" s="159"/>
      <c r="AV1075" s="159"/>
      <c r="AW1075" s="159"/>
      <c r="AX1075" s="159"/>
      <c r="AY1075" s="159"/>
      <c r="AZ1075" s="159"/>
      <c r="BA1075" s="159"/>
      <c r="BB1075" s="159"/>
      <c r="BC1075" s="159"/>
      <c r="BD1075" s="159"/>
      <c r="BE1075" s="159"/>
      <c r="BF1075" s="159"/>
      <c r="BG1075" s="159"/>
      <c r="BH1075" s="159"/>
      <c r="BI1075" s="159"/>
      <c r="BJ1075" s="159"/>
      <c r="BK1075" s="159"/>
      <c r="BL1075" s="159"/>
      <c r="BM1075" s="160">
        <v>13.538643667220612</v>
      </c>
    </row>
    <row r="1076" spans="1:65">
      <c r="A1076" s="28"/>
      <c r="B1076" s="19">
        <v>1</v>
      </c>
      <c r="C1076" s="9">
        <v>5</v>
      </c>
      <c r="D1076" s="162">
        <v>13</v>
      </c>
      <c r="E1076" s="161">
        <v>12.676169378355908</v>
      </c>
      <c r="F1076" s="161">
        <v>12.55</v>
      </c>
      <c r="G1076" s="162">
        <v>20.8</v>
      </c>
      <c r="H1076" s="161">
        <v>15.7</v>
      </c>
      <c r="I1076" s="161">
        <v>13.7</v>
      </c>
      <c r="J1076" s="161">
        <v>13.8</v>
      </c>
      <c r="K1076" s="161">
        <v>15</v>
      </c>
      <c r="L1076" s="161">
        <v>15.8</v>
      </c>
      <c r="M1076" s="161">
        <v>16</v>
      </c>
      <c r="N1076" s="161">
        <v>12.708</v>
      </c>
      <c r="O1076" s="161">
        <v>10.8</v>
      </c>
      <c r="P1076" s="161">
        <v>15.299999999999999</v>
      </c>
      <c r="Q1076" s="161">
        <v>12.8</v>
      </c>
      <c r="R1076" s="161">
        <v>11.79</v>
      </c>
      <c r="S1076" s="161">
        <v>14.4</v>
      </c>
      <c r="T1076" s="163">
        <v>20.7</v>
      </c>
      <c r="U1076" s="161">
        <v>14.9</v>
      </c>
      <c r="V1076" s="161">
        <v>15.313389270864699</v>
      </c>
      <c r="W1076" s="161">
        <v>12.5</v>
      </c>
      <c r="X1076" s="162">
        <v>20</v>
      </c>
      <c r="Y1076" s="161">
        <v>12.4</v>
      </c>
      <c r="Z1076" s="161">
        <v>10.0890044</v>
      </c>
      <c r="AA1076" s="158"/>
      <c r="AB1076" s="159"/>
      <c r="AC1076" s="159"/>
      <c r="AD1076" s="159"/>
      <c r="AE1076" s="159"/>
      <c r="AF1076" s="159"/>
      <c r="AG1076" s="159"/>
      <c r="AH1076" s="159"/>
      <c r="AI1076" s="159"/>
      <c r="AJ1076" s="159"/>
      <c r="AK1076" s="159"/>
      <c r="AL1076" s="159"/>
      <c r="AM1076" s="159"/>
      <c r="AN1076" s="159"/>
      <c r="AO1076" s="159"/>
      <c r="AP1076" s="159"/>
      <c r="AQ1076" s="159"/>
      <c r="AR1076" s="159"/>
      <c r="AS1076" s="159"/>
      <c r="AT1076" s="159"/>
      <c r="AU1076" s="159"/>
      <c r="AV1076" s="159"/>
      <c r="AW1076" s="159"/>
      <c r="AX1076" s="159"/>
      <c r="AY1076" s="159"/>
      <c r="AZ1076" s="159"/>
      <c r="BA1076" s="159"/>
      <c r="BB1076" s="159"/>
      <c r="BC1076" s="159"/>
      <c r="BD1076" s="159"/>
      <c r="BE1076" s="159"/>
      <c r="BF1076" s="159"/>
      <c r="BG1076" s="159"/>
      <c r="BH1076" s="159"/>
      <c r="BI1076" s="159"/>
      <c r="BJ1076" s="159"/>
      <c r="BK1076" s="159"/>
      <c r="BL1076" s="159"/>
      <c r="BM1076" s="160">
        <v>62</v>
      </c>
    </row>
    <row r="1077" spans="1:65">
      <c r="A1077" s="28"/>
      <c r="B1077" s="19">
        <v>1</v>
      </c>
      <c r="C1077" s="9">
        <v>6</v>
      </c>
      <c r="D1077" s="162">
        <v>12</v>
      </c>
      <c r="E1077" s="161">
        <v>12.392749540934709</v>
      </c>
      <c r="F1077" s="161">
        <v>12.96</v>
      </c>
      <c r="G1077" s="162">
        <v>20.399999999999999</v>
      </c>
      <c r="H1077" s="161">
        <v>15.400000000000002</v>
      </c>
      <c r="I1077" s="161">
        <v>13.4</v>
      </c>
      <c r="J1077" s="161">
        <v>13.8</v>
      </c>
      <c r="K1077" s="161">
        <v>15.400000000000002</v>
      </c>
      <c r="L1077" s="161">
        <v>15.2</v>
      </c>
      <c r="M1077" s="161">
        <v>15</v>
      </c>
      <c r="N1077" s="161">
        <v>12.6906</v>
      </c>
      <c r="O1077" s="161">
        <v>10.1</v>
      </c>
      <c r="P1077" s="161">
        <v>15.299999999999999</v>
      </c>
      <c r="Q1077" s="161">
        <v>12.5</v>
      </c>
      <c r="R1077" s="161">
        <v>11.7</v>
      </c>
      <c r="S1077" s="161">
        <v>13.5</v>
      </c>
      <c r="T1077" s="163">
        <v>21.1</v>
      </c>
      <c r="U1077" s="161">
        <v>14.2</v>
      </c>
      <c r="V1077" s="161">
        <v>15.2509392553391</v>
      </c>
      <c r="W1077" s="161">
        <v>11.9</v>
      </c>
      <c r="X1077" s="162">
        <v>20</v>
      </c>
      <c r="Y1077" s="161">
        <v>12.7</v>
      </c>
      <c r="Z1077" s="161">
        <v>10.428793799999999</v>
      </c>
      <c r="AA1077" s="158"/>
      <c r="AB1077" s="159"/>
      <c r="AC1077" s="159"/>
      <c r="AD1077" s="159"/>
      <c r="AE1077" s="159"/>
      <c r="AF1077" s="159"/>
      <c r="AG1077" s="159"/>
      <c r="AH1077" s="159"/>
      <c r="AI1077" s="159"/>
      <c r="AJ1077" s="159"/>
      <c r="AK1077" s="159"/>
      <c r="AL1077" s="159"/>
      <c r="AM1077" s="159"/>
      <c r="AN1077" s="159"/>
      <c r="AO1077" s="159"/>
      <c r="AP1077" s="159"/>
      <c r="AQ1077" s="159"/>
      <c r="AR1077" s="159"/>
      <c r="AS1077" s="159"/>
      <c r="AT1077" s="159"/>
      <c r="AU1077" s="159"/>
      <c r="AV1077" s="159"/>
      <c r="AW1077" s="159"/>
      <c r="AX1077" s="159"/>
      <c r="AY1077" s="159"/>
      <c r="AZ1077" s="159"/>
      <c r="BA1077" s="159"/>
      <c r="BB1077" s="159"/>
      <c r="BC1077" s="159"/>
      <c r="BD1077" s="159"/>
      <c r="BE1077" s="159"/>
      <c r="BF1077" s="159"/>
      <c r="BG1077" s="159"/>
      <c r="BH1077" s="159"/>
      <c r="BI1077" s="159"/>
      <c r="BJ1077" s="159"/>
      <c r="BK1077" s="159"/>
      <c r="BL1077" s="159"/>
      <c r="BM1077" s="164"/>
    </row>
    <row r="1078" spans="1:65">
      <c r="A1078" s="28"/>
      <c r="B1078" s="20" t="s">
        <v>260</v>
      </c>
      <c r="C1078" s="12"/>
      <c r="D1078" s="165">
        <v>12.833333333333334</v>
      </c>
      <c r="E1078" s="165">
        <v>12.635283199021075</v>
      </c>
      <c r="F1078" s="165">
        <v>12.693333333333333</v>
      </c>
      <c r="G1078" s="165">
        <v>20.566666666666666</v>
      </c>
      <c r="H1078" s="165">
        <v>15.366666666666669</v>
      </c>
      <c r="I1078" s="165">
        <v>13.666666666666666</v>
      </c>
      <c r="J1078" s="165">
        <v>14.266666666666666</v>
      </c>
      <c r="K1078" s="165">
        <v>15.550000000000002</v>
      </c>
      <c r="L1078" s="165">
        <v>15.783333333333333</v>
      </c>
      <c r="M1078" s="165">
        <v>15.316666666666668</v>
      </c>
      <c r="N1078" s="165">
        <v>12.750233333333332</v>
      </c>
      <c r="O1078" s="165">
        <v>9.9</v>
      </c>
      <c r="P1078" s="165">
        <v>15.166666666666666</v>
      </c>
      <c r="Q1078" s="165">
        <v>12.65</v>
      </c>
      <c r="R1078" s="165">
        <v>11.818333333333333</v>
      </c>
      <c r="S1078" s="165">
        <v>13.049999999999999</v>
      </c>
      <c r="T1078" s="165">
        <v>18.783333333333335</v>
      </c>
      <c r="U1078" s="165">
        <v>14.550000000000002</v>
      </c>
      <c r="V1078" s="165">
        <v>13.683486062057833</v>
      </c>
      <c r="W1078" s="165">
        <v>11.766666666666667</v>
      </c>
      <c r="X1078" s="165">
        <v>19.5</v>
      </c>
      <c r="Y1078" s="165">
        <v>12.416666666666666</v>
      </c>
      <c r="Z1078" s="165">
        <v>10.243870750000001</v>
      </c>
      <c r="AA1078" s="158"/>
      <c r="AB1078" s="159"/>
      <c r="AC1078" s="159"/>
      <c r="AD1078" s="159"/>
      <c r="AE1078" s="159"/>
      <c r="AF1078" s="159"/>
      <c r="AG1078" s="159"/>
      <c r="AH1078" s="159"/>
      <c r="AI1078" s="159"/>
      <c r="AJ1078" s="159"/>
      <c r="AK1078" s="159"/>
      <c r="AL1078" s="159"/>
      <c r="AM1078" s="159"/>
      <c r="AN1078" s="159"/>
      <c r="AO1078" s="159"/>
      <c r="AP1078" s="159"/>
      <c r="AQ1078" s="159"/>
      <c r="AR1078" s="159"/>
      <c r="AS1078" s="159"/>
      <c r="AT1078" s="159"/>
      <c r="AU1078" s="159"/>
      <c r="AV1078" s="159"/>
      <c r="AW1078" s="159"/>
      <c r="AX1078" s="159"/>
      <c r="AY1078" s="159"/>
      <c r="AZ1078" s="159"/>
      <c r="BA1078" s="159"/>
      <c r="BB1078" s="159"/>
      <c r="BC1078" s="159"/>
      <c r="BD1078" s="159"/>
      <c r="BE1078" s="159"/>
      <c r="BF1078" s="159"/>
      <c r="BG1078" s="159"/>
      <c r="BH1078" s="159"/>
      <c r="BI1078" s="159"/>
      <c r="BJ1078" s="159"/>
      <c r="BK1078" s="159"/>
      <c r="BL1078" s="159"/>
      <c r="BM1078" s="164"/>
    </row>
    <row r="1079" spans="1:65">
      <c r="A1079" s="28"/>
      <c r="B1079" s="3" t="s">
        <v>261</v>
      </c>
      <c r="C1079" s="27"/>
      <c r="D1079" s="161">
        <v>13</v>
      </c>
      <c r="E1079" s="161">
        <v>12.646637897384108</v>
      </c>
      <c r="F1079" s="161">
        <v>12.664999999999999</v>
      </c>
      <c r="G1079" s="161">
        <v>20.6</v>
      </c>
      <c r="H1079" s="161">
        <v>15.400000000000002</v>
      </c>
      <c r="I1079" s="161">
        <v>13.649999999999999</v>
      </c>
      <c r="J1079" s="161">
        <v>13.8</v>
      </c>
      <c r="K1079" s="161">
        <v>15.450000000000001</v>
      </c>
      <c r="L1079" s="161">
        <v>15.8</v>
      </c>
      <c r="M1079" s="161">
        <v>15.35</v>
      </c>
      <c r="N1079" s="161">
        <v>12.699300000000001</v>
      </c>
      <c r="O1079" s="161">
        <v>10.050000000000001</v>
      </c>
      <c r="P1079" s="161">
        <v>15.2</v>
      </c>
      <c r="Q1079" s="161">
        <v>12.649999999999999</v>
      </c>
      <c r="R1079" s="161">
        <v>11.744999999999999</v>
      </c>
      <c r="S1079" s="161">
        <v>12.8</v>
      </c>
      <c r="T1079" s="161">
        <v>18.149999999999999</v>
      </c>
      <c r="U1079" s="161">
        <v>14.7</v>
      </c>
      <c r="V1079" s="161">
        <v>13.599699941015551</v>
      </c>
      <c r="W1079" s="161">
        <v>11.7</v>
      </c>
      <c r="X1079" s="161">
        <v>19.5</v>
      </c>
      <c r="Y1079" s="161">
        <v>12.4</v>
      </c>
      <c r="Z1079" s="161">
        <v>10.228839400000002</v>
      </c>
      <c r="AA1079" s="158"/>
      <c r="AB1079" s="159"/>
      <c r="AC1079" s="159"/>
      <c r="AD1079" s="159"/>
      <c r="AE1079" s="159"/>
      <c r="AF1079" s="159"/>
      <c r="AG1079" s="159"/>
      <c r="AH1079" s="159"/>
      <c r="AI1079" s="159"/>
      <c r="AJ1079" s="159"/>
      <c r="AK1079" s="159"/>
      <c r="AL1079" s="159"/>
      <c r="AM1079" s="159"/>
      <c r="AN1079" s="159"/>
      <c r="AO1079" s="159"/>
      <c r="AP1079" s="159"/>
      <c r="AQ1079" s="159"/>
      <c r="AR1079" s="159"/>
      <c r="AS1079" s="159"/>
      <c r="AT1079" s="159"/>
      <c r="AU1079" s="159"/>
      <c r="AV1079" s="159"/>
      <c r="AW1079" s="159"/>
      <c r="AX1079" s="159"/>
      <c r="AY1079" s="159"/>
      <c r="AZ1079" s="159"/>
      <c r="BA1079" s="159"/>
      <c r="BB1079" s="159"/>
      <c r="BC1079" s="159"/>
      <c r="BD1079" s="159"/>
      <c r="BE1079" s="159"/>
      <c r="BF1079" s="159"/>
      <c r="BG1079" s="159"/>
      <c r="BH1079" s="159"/>
      <c r="BI1079" s="159"/>
      <c r="BJ1079" s="159"/>
      <c r="BK1079" s="159"/>
      <c r="BL1079" s="159"/>
      <c r="BM1079" s="164"/>
    </row>
    <row r="1080" spans="1:65">
      <c r="A1080" s="28"/>
      <c r="B1080" s="3" t="s">
        <v>262</v>
      </c>
      <c r="C1080" s="27"/>
      <c r="D1080" s="161">
        <v>0.40824829046386302</v>
      </c>
      <c r="E1080" s="161">
        <v>0.17480121133356269</v>
      </c>
      <c r="F1080" s="161">
        <v>0.15474710551951096</v>
      </c>
      <c r="G1080" s="161">
        <v>0.30110906108363256</v>
      </c>
      <c r="H1080" s="161">
        <v>0.22509257354845513</v>
      </c>
      <c r="I1080" s="161">
        <v>0.47187568984497047</v>
      </c>
      <c r="J1080" s="161">
        <v>0.73393914370788749</v>
      </c>
      <c r="K1080" s="161">
        <v>0.42308391602612394</v>
      </c>
      <c r="L1080" s="161">
        <v>0.36009258068817096</v>
      </c>
      <c r="M1080" s="161">
        <v>0.79854033502802269</v>
      </c>
      <c r="N1080" s="161">
        <v>0.28340141613384146</v>
      </c>
      <c r="O1080" s="161">
        <v>0.64187226143524856</v>
      </c>
      <c r="P1080" s="161">
        <v>0.13662601021279416</v>
      </c>
      <c r="Q1080" s="161">
        <v>0.18708286933869714</v>
      </c>
      <c r="R1080" s="161">
        <v>0.50877958554433655</v>
      </c>
      <c r="S1080" s="161">
        <v>0.78421935706790613</v>
      </c>
      <c r="T1080" s="161">
        <v>1.7279081765726632</v>
      </c>
      <c r="U1080" s="161">
        <v>0.36742346141747712</v>
      </c>
      <c r="V1080" s="161">
        <v>1.4310637693766219</v>
      </c>
      <c r="W1080" s="161">
        <v>0.41311822359545775</v>
      </c>
      <c r="X1080" s="161">
        <v>0.54772255750516607</v>
      </c>
      <c r="Y1080" s="161">
        <v>0.44459719597256386</v>
      </c>
      <c r="Z1080" s="161">
        <v>0.11211902488492685</v>
      </c>
      <c r="AA1080" s="158"/>
      <c r="AB1080" s="159"/>
      <c r="AC1080" s="159"/>
      <c r="AD1080" s="159"/>
      <c r="AE1080" s="159"/>
      <c r="AF1080" s="159"/>
      <c r="AG1080" s="159"/>
      <c r="AH1080" s="159"/>
      <c r="AI1080" s="159"/>
      <c r="AJ1080" s="159"/>
      <c r="AK1080" s="159"/>
      <c r="AL1080" s="159"/>
      <c r="AM1080" s="159"/>
      <c r="AN1080" s="159"/>
      <c r="AO1080" s="159"/>
      <c r="AP1080" s="159"/>
      <c r="AQ1080" s="159"/>
      <c r="AR1080" s="159"/>
      <c r="AS1080" s="159"/>
      <c r="AT1080" s="159"/>
      <c r="AU1080" s="159"/>
      <c r="AV1080" s="159"/>
      <c r="AW1080" s="159"/>
      <c r="AX1080" s="159"/>
      <c r="AY1080" s="159"/>
      <c r="AZ1080" s="159"/>
      <c r="BA1080" s="159"/>
      <c r="BB1080" s="159"/>
      <c r="BC1080" s="159"/>
      <c r="BD1080" s="159"/>
      <c r="BE1080" s="159"/>
      <c r="BF1080" s="159"/>
      <c r="BG1080" s="159"/>
      <c r="BH1080" s="159"/>
      <c r="BI1080" s="159"/>
      <c r="BJ1080" s="159"/>
      <c r="BK1080" s="159"/>
      <c r="BL1080" s="159"/>
      <c r="BM1080" s="164"/>
    </row>
    <row r="1081" spans="1:65">
      <c r="A1081" s="28"/>
      <c r="B1081" s="3" t="s">
        <v>88</v>
      </c>
      <c r="C1081" s="27"/>
      <c r="D1081" s="13">
        <v>3.1811555101080233E-2</v>
      </c>
      <c r="E1081" s="13">
        <v>1.3834372255867245E-2</v>
      </c>
      <c r="F1081" s="13">
        <v>1.2191211044079119E-2</v>
      </c>
      <c r="G1081" s="13">
        <v>1.4640635060792507E-2</v>
      </c>
      <c r="H1081" s="13">
        <v>1.4648106738511179E-2</v>
      </c>
      <c r="I1081" s="13">
        <v>3.4527489500851501E-2</v>
      </c>
      <c r="J1081" s="13">
        <v>5.1444332502889316E-2</v>
      </c>
      <c r="K1081" s="13">
        <v>2.7207968876278063E-2</v>
      </c>
      <c r="L1081" s="13">
        <v>2.2814735840855607E-2</v>
      </c>
      <c r="M1081" s="13">
        <v>5.2135386400088524E-2</v>
      </c>
      <c r="N1081" s="13">
        <v>2.2227155278243912E-2</v>
      </c>
      <c r="O1081" s="13">
        <v>6.4835581963156419E-2</v>
      </c>
      <c r="P1081" s="13">
        <v>9.0083083656787369E-3</v>
      </c>
      <c r="Q1081" s="13">
        <v>1.478915963151756E-2</v>
      </c>
      <c r="R1081" s="13">
        <v>4.3050028391849092E-2</v>
      </c>
      <c r="S1081" s="13">
        <v>6.00934373232112E-2</v>
      </c>
      <c r="T1081" s="13">
        <v>9.199156219552776E-2</v>
      </c>
      <c r="U1081" s="13">
        <v>2.5252471575084333E-2</v>
      </c>
      <c r="V1081" s="13">
        <v>0.1045832738007267</v>
      </c>
      <c r="W1081" s="13">
        <v>3.5109197472701789E-2</v>
      </c>
      <c r="X1081" s="13">
        <v>2.8088336282316211E-2</v>
      </c>
      <c r="Y1081" s="13">
        <v>3.5806485581682999E-2</v>
      </c>
      <c r="Z1081" s="13">
        <v>1.0944986287036747E-2</v>
      </c>
      <c r="AA1081" s="97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A1082" s="28"/>
      <c r="B1082" s="3" t="s">
        <v>263</v>
      </c>
      <c r="C1082" s="27"/>
      <c r="D1082" s="13">
        <v>-5.2096085193153785E-2</v>
      </c>
      <c r="E1082" s="13">
        <v>-6.6724591502967834E-2</v>
      </c>
      <c r="F1082" s="13">
        <v>-6.2436855172864902E-2</v>
      </c>
      <c r="G1082" s="13">
        <v>0.51910835178136105</v>
      </c>
      <c r="H1082" s="13">
        <v>0.13502260967780821</v>
      </c>
      <c r="I1082" s="13">
        <v>9.456117067030867E-3</v>
      </c>
      <c r="J1082" s="13">
        <v>5.3773702694363879E-2</v>
      </c>
      <c r="K1082" s="13">
        <v>0.14856409417504879</v>
      </c>
      <c r="L1082" s="13">
        <v>0.16579871080790043</v>
      </c>
      <c r="M1082" s="13">
        <v>0.13132947754219693</v>
      </c>
      <c r="N1082" s="13">
        <v>-5.8234070802539617E-2</v>
      </c>
      <c r="O1082" s="13">
        <v>-0.26875983714900442</v>
      </c>
      <c r="P1082" s="13">
        <v>0.12025008113536351</v>
      </c>
      <c r="Q1082" s="13">
        <v>-6.5637569690394471E-2</v>
      </c>
      <c r="R1082" s="13">
        <v>-0.127066667546059</v>
      </c>
      <c r="S1082" s="13">
        <v>-3.6092512605505944E-2</v>
      </c>
      <c r="T1082" s="13">
        <v>0.38738663894456571</v>
      </c>
      <c r="U1082" s="13">
        <v>7.4701451462827029E-2</v>
      </c>
      <c r="V1082" s="13">
        <v>1.0698442059444258E-2</v>
      </c>
      <c r="W1082" s="13">
        <v>-0.13088290408619041</v>
      </c>
      <c r="X1082" s="13">
        <v>0.44032153288832454</v>
      </c>
      <c r="Y1082" s="13">
        <v>-8.2872186323246333E-2</v>
      </c>
      <c r="Z1082" s="13">
        <v>-0.24336063480257064</v>
      </c>
      <c r="AA1082" s="97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2"/>
    </row>
    <row r="1083" spans="1:65">
      <c r="A1083" s="28"/>
      <c r="B1083" s="44" t="s">
        <v>264</v>
      </c>
      <c r="C1083" s="45"/>
      <c r="D1083" s="43" t="s">
        <v>265</v>
      </c>
      <c r="E1083" s="43">
        <v>0.46</v>
      </c>
      <c r="F1083" s="43">
        <v>0.44</v>
      </c>
      <c r="G1083" s="43">
        <v>3.1</v>
      </c>
      <c r="H1083" s="43">
        <v>0.76</v>
      </c>
      <c r="I1083" s="43">
        <v>0</v>
      </c>
      <c r="J1083" s="43">
        <v>0.27</v>
      </c>
      <c r="K1083" s="43">
        <v>0.85</v>
      </c>
      <c r="L1083" s="43">
        <v>0.95</v>
      </c>
      <c r="M1083" s="43">
        <v>0.74</v>
      </c>
      <c r="N1083" s="43">
        <v>0.41</v>
      </c>
      <c r="O1083" s="43">
        <v>1.69</v>
      </c>
      <c r="P1083" s="43">
        <v>0.67</v>
      </c>
      <c r="Q1083" s="43">
        <v>0.46</v>
      </c>
      <c r="R1083" s="43">
        <v>0.83</v>
      </c>
      <c r="S1083" s="43">
        <v>0.28000000000000003</v>
      </c>
      <c r="T1083" s="43">
        <v>2.2999999999999998</v>
      </c>
      <c r="U1083" s="43">
        <v>0.4</v>
      </c>
      <c r="V1083" s="43">
        <v>0.01</v>
      </c>
      <c r="W1083" s="43">
        <v>0.85</v>
      </c>
      <c r="X1083" s="43" t="s">
        <v>265</v>
      </c>
      <c r="Y1083" s="43">
        <v>0.56000000000000005</v>
      </c>
      <c r="Z1083" s="43">
        <v>1.54</v>
      </c>
      <c r="AA1083" s="97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B1084" s="29" t="s">
        <v>288</v>
      </c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BM1084" s="52"/>
    </row>
    <row r="1085" spans="1:65">
      <c r="BM1085" s="52"/>
    </row>
    <row r="1086" spans="1:65" ht="15">
      <c r="B1086" s="8" t="s">
        <v>542</v>
      </c>
      <c r="BM1086" s="26" t="s">
        <v>68</v>
      </c>
    </row>
    <row r="1087" spans="1:65" ht="15">
      <c r="A1087" s="24" t="s">
        <v>41</v>
      </c>
      <c r="B1087" s="18" t="s">
        <v>119</v>
      </c>
      <c r="C1087" s="15" t="s">
        <v>120</v>
      </c>
      <c r="D1087" s="16" t="s">
        <v>232</v>
      </c>
      <c r="E1087" s="17" t="s">
        <v>232</v>
      </c>
      <c r="F1087" s="17" t="s">
        <v>232</v>
      </c>
      <c r="G1087" s="17" t="s">
        <v>232</v>
      </c>
      <c r="H1087" s="17" t="s">
        <v>232</v>
      </c>
      <c r="I1087" s="17" t="s">
        <v>232</v>
      </c>
      <c r="J1087" s="17" t="s">
        <v>232</v>
      </c>
      <c r="K1087" s="17" t="s">
        <v>232</v>
      </c>
      <c r="L1087" s="17" t="s">
        <v>232</v>
      </c>
      <c r="M1087" s="17" t="s">
        <v>232</v>
      </c>
      <c r="N1087" s="97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6">
        <v>1</v>
      </c>
    </row>
    <row r="1088" spans="1:65">
      <c r="A1088" s="28"/>
      <c r="B1088" s="19" t="s">
        <v>233</v>
      </c>
      <c r="C1088" s="9" t="s">
        <v>233</v>
      </c>
      <c r="D1088" s="95" t="s">
        <v>236</v>
      </c>
      <c r="E1088" s="96" t="s">
        <v>243</v>
      </c>
      <c r="F1088" s="96" t="s">
        <v>244</v>
      </c>
      <c r="G1088" s="96" t="s">
        <v>245</v>
      </c>
      <c r="H1088" s="96" t="s">
        <v>246</v>
      </c>
      <c r="I1088" s="96" t="s">
        <v>248</v>
      </c>
      <c r="J1088" s="96" t="s">
        <v>250</v>
      </c>
      <c r="K1088" s="96" t="s">
        <v>253</v>
      </c>
      <c r="L1088" s="96" t="s">
        <v>254</v>
      </c>
      <c r="M1088" s="96" t="s">
        <v>256</v>
      </c>
      <c r="N1088" s="97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6" t="s">
        <v>3</v>
      </c>
    </row>
    <row r="1089" spans="1:65">
      <c r="A1089" s="28"/>
      <c r="B1089" s="19"/>
      <c r="C1089" s="9"/>
      <c r="D1089" s="10" t="s">
        <v>257</v>
      </c>
      <c r="E1089" s="11" t="s">
        <v>258</v>
      </c>
      <c r="F1089" s="11" t="s">
        <v>258</v>
      </c>
      <c r="G1089" s="11" t="s">
        <v>257</v>
      </c>
      <c r="H1089" s="11" t="s">
        <v>257</v>
      </c>
      <c r="I1089" s="11" t="s">
        <v>257</v>
      </c>
      <c r="J1089" s="11" t="s">
        <v>258</v>
      </c>
      <c r="K1089" s="11" t="s">
        <v>257</v>
      </c>
      <c r="L1089" s="11" t="s">
        <v>121</v>
      </c>
      <c r="M1089" s="11" t="s">
        <v>258</v>
      </c>
      <c r="N1089" s="97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6">
        <v>2</v>
      </c>
    </row>
    <row r="1090" spans="1:65">
      <c r="A1090" s="28"/>
      <c r="B1090" s="19"/>
      <c r="C1090" s="9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97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6">
        <v>2</v>
      </c>
    </row>
    <row r="1091" spans="1:65">
      <c r="A1091" s="28"/>
      <c r="B1091" s="18">
        <v>1</v>
      </c>
      <c r="C1091" s="14">
        <v>1</v>
      </c>
      <c r="D1091" s="21">
        <v>1.44</v>
      </c>
      <c r="E1091" s="21">
        <v>1.5</v>
      </c>
      <c r="F1091" s="21">
        <v>1.2627999999999999</v>
      </c>
      <c r="G1091" s="21">
        <v>1.3</v>
      </c>
      <c r="H1091" s="21">
        <v>1.6</v>
      </c>
      <c r="I1091" s="21">
        <v>1.31</v>
      </c>
      <c r="J1091" s="91">
        <v>1.8</v>
      </c>
      <c r="K1091" s="21">
        <v>1.4</v>
      </c>
      <c r="L1091" s="91">
        <v>2</v>
      </c>
      <c r="M1091" s="21">
        <v>1.157</v>
      </c>
      <c r="N1091" s="97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6">
        <v>1</v>
      </c>
    </row>
    <row r="1092" spans="1:65">
      <c r="A1092" s="28"/>
      <c r="B1092" s="19">
        <v>1</v>
      </c>
      <c r="C1092" s="9">
        <v>2</v>
      </c>
      <c r="D1092" s="11">
        <v>1.39</v>
      </c>
      <c r="E1092" s="11">
        <v>1.6</v>
      </c>
      <c r="F1092" s="11">
        <v>1.2423999999999999</v>
      </c>
      <c r="G1092" s="11">
        <v>1.2</v>
      </c>
      <c r="H1092" s="11">
        <v>1.6</v>
      </c>
      <c r="I1092" s="11">
        <v>1.34</v>
      </c>
      <c r="J1092" s="92">
        <v>1.8</v>
      </c>
      <c r="K1092" s="11">
        <v>1.4</v>
      </c>
      <c r="L1092" s="92">
        <v>2</v>
      </c>
      <c r="M1092" s="11">
        <v>1.1383000000000001</v>
      </c>
      <c r="N1092" s="97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6" t="e">
        <v>#N/A</v>
      </c>
    </row>
    <row r="1093" spans="1:65">
      <c r="A1093" s="28"/>
      <c r="B1093" s="19">
        <v>1</v>
      </c>
      <c r="C1093" s="9">
        <v>3</v>
      </c>
      <c r="D1093" s="11">
        <v>1.32</v>
      </c>
      <c r="E1093" s="11">
        <v>1.5</v>
      </c>
      <c r="F1093" s="11">
        <v>1.2238</v>
      </c>
      <c r="G1093" s="11">
        <v>1.7</v>
      </c>
      <c r="H1093" s="11">
        <v>1.6</v>
      </c>
      <c r="I1093" s="11">
        <v>1.28</v>
      </c>
      <c r="J1093" s="92">
        <v>1.8</v>
      </c>
      <c r="K1093" s="11">
        <v>1.3</v>
      </c>
      <c r="L1093" s="92">
        <v>2</v>
      </c>
      <c r="M1093" s="11">
        <v>1.1583000000000001</v>
      </c>
      <c r="N1093" s="97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6">
        <v>16</v>
      </c>
    </row>
    <row r="1094" spans="1:65">
      <c r="A1094" s="28"/>
      <c r="B1094" s="19">
        <v>1</v>
      </c>
      <c r="C1094" s="9">
        <v>4</v>
      </c>
      <c r="D1094" s="11">
        <v>1.39</v>
      </c>
      <c r="E1094" s="11">
        <v>1.6</v>
      </c>
      <c r="F1094" s="11">
        <v>1.2641</v>
      </c>
      <c r="G1094" s="11">
        <v>1.4</v>
      </c>
      <c r="H1094" s="11">
        <v>1.5</v>
      </c>
      <c r="I1094" s="11">
        <v>1.34</v>
      </c>
      <c r="J1094" s="92">
        <v>2</v>
      </c>
      <c r="K1094" s="11">
        <v>1.4</v>
      </c>
      <c r="L1094" s="92">
        <v>2</v>
      </c>
      <c r="M1094" s="11">
        <v>1.1883999999999999</v>
      </c>
      <c r="N1094" s="97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6">
        <v>1.3773083333333334</v>
      </c>
    </row>
    <row r="1095" spans="1:65">
      <c r="A1095" s="28"/>
      <c r="B1095" s="19">
        <v>1</v>
      </c>
      <c r="C1095" s="9">
        <v>5</v>
      </c>
      <c r="D1095" s="11">
        <v>1.37</v>
      </c>
      <c r="E1095" s="11">
        <v>1.6</v>
      </c>
      <c r="F1095" s="11">
        <v>1.2942</v>
      </c>
      <c r="G1095" s="11">
        <v>1.4</v>
      </c>
      <c r="H1095" s="11">
        <v>1.5</v>
      </c>
      <c r="I1095" s="11">
        <v>1.33</v>
      </c>
      <c r="J1095" s="92">
        <v>2.1</v>
      </c>
      <c r="K1095" s="11">
        <v>1.5</v>
      </c>
      <c r="L1095" s="92">
        <v>2</v>
      </c>
      <c r="M1095" s="11">
        <v>1.1106</v>
      </c>
      <c r="N1095" s="97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6">
        <v>63</v>
      </c>
    </row>
    <row r="1096" spans="1:65">
      <c r="A1096" s="28"/>
      <c r="B1096" s="19">
        <v>1</v>
      </c>
      <c r="C1096" s="9">
        <v>6</v>
      </c>
      <c r="D1096" s="11">
        <v>1.31</v>
      </c>
      <c r="E1096" s="11">
        <v>1.5</v>
      </c>
      <c r="F1096" s="11">
        <v>1.2623</v>
      </c>
      <c r="G1096" s="11">
        <v>1.5</v>
      </c>
      <c r="H1096" s="11">
        <v>1.5</v>
      </c>
      <c r="I1096" s="11">
        <v>1.36</v>
      </c>
      <c r="J1096" s="92">
        <v>2.1</v>
      </c>
      <c r="K1096" s="11">
        <v>1.4</v>
      </c>
      <c r="L1096" s="92">
        <v>2</v>
      </c>
      <c r="M1096" s="11">
        <v>1.1286</v>
      </c>
      <c r="N1096" s="97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2"/>
    </row>
    <row r="1097" spans="1:65">
      <c r="A1097" s="28"/>
      <c r="B1097" s="20" t="s">
        <v>260</v>
      </c>
      <c r="C1097" s="12"/>
      <c r="D1097" s="22">
        <v>1.37</v>
      </c>
      <c r="E1097" s="22">
        <v>1.5499999999999998</v>
      </c>
      <c r="F1097" s="22">
        <v>1.2582666666666666</v>
      </c>
      <c r="G1097" s="22">
        <v>1.4166666666666667</v>
      </c>
      <c r="H1097" s="22">
        <v>1.55</v>
      </c>
      <c r="I1097" s="22">
        <v>1.3266666666666669</v>
      </c>
      <c r="J1097" s="22">
        <v>1.9333333333333333</v>
      </c>
      <c r="K1097" s="22">
        <v>1.4000000000000001</v>
      </c>
      <c r="L1097" s="22">
        <v>2</v>
      </c>
      <c r="M1097" s="22">
        <v>1.1468666666666667</v>
      </c>
      <c r="N1097" s="97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2"/>
    </row>
    <row r="1098" spans="1:65">
      <c r="A1098" s="28"/>
      <c r="B1098" s="3" t="s">
        <v>261</v>
      </c>
      <c r="C1098" s="27"/>
      <c r="D1098" s="11">
        <v>1.38</v>
      </c>
      <c r="E1098" s="11">
        <v>1.55</v>
      </c>
      <c r="F1098" s="11">
        <v>1.2625500000000001</v>
      </c>
      <c r="G1098" s="11">
        <v>1.4</v>
      </c>
      <c r="H1098" s="11">
        <v>1.55</v>
      </c>
      <c r="I1098" s="11">
        <v>1.335</v>
      </c>
      <c r="J1098" s="11">
        <v>1.9</v>
      </c>
      <c r="K1098" s="11">
        <v>1.4</v>
      </c>
      <c r="L1098" s="11">
        <v>2</v>
      </c>
      <c r="M1098" s="11">
        <v>1.1476500000000001</v>
      </c>
      <c r="N1098" s="97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2"/>
    </row>
    <row r="1099" spans="1:65">
      <c r="A1099" s="28"/>
      <c r="B1099" s="3" t="s">
        <v>262</v>
      </c>
      <c r="C1099" s="27"/>
      <c r="D1099" s="23">
        <v>4.8579831205964423E-2</v>
      </c>
      <c r="E1099" s="23">
        <v>5.4772255750516662E-2</v>
      </c>
      <c r="F1099" s="23">
        <v>2.3671727158504238E-2</v>
      </c>
      <c r="G1099" s="23">
        <v>0.1722401424368509</v>
      </c>
      <c r="H1099" s="23">
        <v>5.4772255750516662E-2</v>
      </c>
      <c r="I1099" s="23">
        <v>2.8047578623950201E-2</v>
      </c>
      <c r="J1099" s="23">
        <v>0.15055453054181622</v>
      </c>
      <c r="K1099" s="23">
        <v>6.3245553203367569E-2</v>
      </c>
      <c r="L1099" s="23">
        <v>0</v>
      </c>
      <c r="M1099" s="23">
        <v>2.7132096613912176E-2</v>
      </c>
      <c r="N1099" s="97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2"/>
    </row>
    <row r="1100" spans="1:65">
      <c r="A1100" s="28"/>
      <c r="B1100" s="3" t="s">
        <v>88</v>
      </c>
      <c r="C1100" s="27"/>
      <c r="D1100" s="13">
        <v>3.5459730807273299E-2</v>
      </c>
      <c r="E1100" s="13">
        <v>3.5336939193881721E-2</v>
      </c>
      <c r="F1100" s="13">
        <v>1.881296531617906E-2</v>
      </c>
      <c r="G1100" s="13">
        <v>0.12158127701424769</v>
      </c>
      <c r="H1100" s="13">
        <v>3.5336939193881714E-2</v>
      </c>
      <c r="I1100" s="13">
        <v>2.1141390922575526E-2</v>
      </c>
      <c r="J1100" s="13">
        <v>7.7873033038870457E-2</v>
      </c>
      <c r="K1100" s="13">
        <v>4.5175395145262545E-2</v>
      </c>
      <c r="L1100" s="13">
        <v>0</v>
      </c>
      <c r="M1100" s="13">
        <v>2.3657585840183841E-2</v>
      </c>
      <c r="N1100" s="97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2"/>
    </row>
    <row r="1101" spans="1:65">
      <c r="A1101" s="28"/>
      <c r="B1101" s="3" t="s">
        <v>263</v>
      </c>
      <c r="C1101" s="27"/>
      <c r="D1101" s="13">
        <v>-5.3062434579523865E-3</v>
      </c>
      <c r="E1101" s="13">
        <v>0.12538344718260852</v>
      </c>
      <c r="F1101" s="13">
        <v>-8.6430658833352547E-2</v>
      </c>
      <c r="G1101" s="13">
        <v>2.8576268930341264E-2</v>
      </c>
      <c r="H1101" s="13">
        <v>0.12538344718260852</v>
      </c>
      <c r="I1101" s="13">
        <v>-3.6768576389939134E-2</v>
      </c>
      <c r="J1101" s="13">
        <v>0.40370408465787744</v>
      </c>
      <c r="K1101" s="13">
        <v>1.6475371648807746E-2</v>
      </c>
      <c r="L1101" s="13">
        <v>0.45210767378401107</v>
      </c>
      <c r="M1101" s="13">
        <v>-0.16731305626312187</v>
      </c>
      <c r="N1101" s="97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2"/>
    </row>
    <row r="1102" spans="1:65">
      <c r="A1102" s="28"/>
      <c r="B1102" s="44" t="s">
        <v>264</v>
      </c>
      <c r="C1102" s="45"/>
      <c r="D1102" s="43">
        <v>0.14000000000000001</v>
      </c>
      <c r="E1102" s="43">
        <v>0.71</v>
      </c>
      <c r="F1102" s="43">
        <v>0.67</v>
      </c>
      <c r="G1102" s="43">
        <v>0.08</v>
      </c>
      <c r="H1102" s="43">
        <v>0.71</v>
      </c>
      <c r="I1102" s="43">
        <v>0.35</v>
      </c>
      <c r="J1102" s="43">
        <v>2.54</v>
      </c>
      <c r="K1102" s="43">
        <v>0</v>
      </c>
      <c r="L1102" s="43" t="s">
        <v>265</v>
      </c>
      <c r="M1102" s="43">
        <v>1.2</v>
      </c>
      <c r="N1102" s="97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2"/>
    </row>
    <row r="1103" spans="1:65">
      <c r="B1103" s="29" t="s">
        <v>289</v>
      </c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BM1103" s="52"/>
    </row>
    <row r="1104" spans="1:65">
      <c r="BM1104" s="52"/>
    </row>
    <row r="1105" spans="1:65" ht="15">
      <c r="B1105" s="8" t="s">
        <v>543</v>
      </c>
      <c r="BM1105" s="26" t="s">
        <v>68</v>
      </c>
    </row>
    <row r="1106" spans="1:65" ht="15">
      <c r="A1106" s="24" t="s">
        <v>44</v>
      </c>
      <c r="B1106" s="18" t="s">
        <v>119</v>
      </c>
      <c r="C1106" s="15" t="s">
        <v>120</v>
      </c>
      <c r="D1106" s="16" t="s">
        <v>232</v>
      </c>
      <c r="E1106" s="17" t="s">
        <v>232</v>
      </c>
      <c r="F1106" s="17" t="s">
        <v>232</v>
      </c>
      <c r="G1106" s="17" t="s">
        <v>232</v>
      </c>
      <c r="H1106" s="17" t="s">
        <v>232</v>
      </c>
      <c r="I1106" s="17" t="s">
        <v>232</v>
      </c>
      <c r="J1106" s="17" t="s">
        <v>232</v>
      </c>
      <c r="K1106" s="17" t="s">
        <v>232</v>
      </c>
      <c r="L1106" s="17" t="s">
        <v>232</v>
      </c>
      <c r="M1106" s="17" t="s">
        <v>232</v>
      </c>
      <c r="N1106" s="17" t="s">
        <v>232</v>
      </c>
      <c r="O1106" s="17" t="s">
        <v>232</v>
      </c>
      <c r="P1106" s="17" t="s">
        <v>232</v>
      </c>
      <c r="Q1106" s="17" t="s">
        <v>232</v>
      </c>
      <c r="R1106" s="17" t="s">
        <v>232</v>
      </c>
      <c r="S1106" s="17" t="s">
        <v>232</v>
      </c>
      <c r="T1106" s="17" t="s">
        <v>232</v>
      </c>
      <c r="U1106" s="17" t="s">
        <v>232</v>
      </c>
      <c r="V1106" s="17" t="s">
        <v>232</v>
      </c>
      <c r="W1106" s="17" t="s">
        <v>232</v>
      </c>
      <c r="X1106" s="17" t="s">
        <v>232</v>
      </c>
      <c r="Y1106" s="17" t="s">
        <v>232</v>
      </c>
      <c r="Z1106" s="17" t="s">
        <v>232</v>
      </c>
      <c r="AA1106" s="97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6">
        <v>1</v>
      </c>
    </row>
    <row r="1107" spans="1:65">
      <c r="A1107" s="28"/>
      <c r="B1107" s="19" t="s">
        <v>233</v>
      </c>
      <c r="C1107" s="9" t="s">
        <v>233</v>
      </c>
      <c r="D1107" s="95" t="s">
        <v>234</v>
      </c>
      <c r="E1107" s="96" t="s">
        <v>235</v>
      </c>
      <c r="F1107" s="96" t="s">
        <v>236</v>
      </c>
      <c r="G1107" s="96" t="s">
        <v>237</v>
      </c>
      <c r="H1107" s="96" t="s">
        <v>238</v>
      </c>
      <c r="I1107" s="96" t="s">
        <v>239</v>
      </c>
      <c r="J1107" s="96" t="s">
        <v>240</v>
      </c>
      <c r="K1107" s="96" t="s">
        <v>241</v>
      </c>
      <c r="L1107" s="96" t="s">
        <v>242</v>
      </c>
      <c r="M1107" s="96" t="s">
        <v>243</v>
      </c>
      <c r="N1107" s="96" t="s">
        <v>244</v>
      </c>
      <c r="O1107" s="96" t="s">
        <v>245</v>
      </c>
      <c r="P1107" s="96" t="s">
        <v>246</v>
      </c>
      <c r="Q1107" s="96" t="s">
        <v>247</v>
      </c>
      <c r="R1107" s="96" t="s">
        <v>248</v>
      </c>
      <c r="S1107" s="96" t="s">
        <v>249</v>
      </c>
      <c r="T1107" s="96" t="s">
        <v>250</v>
      </c>
      <c r="U1107" s="96" t="s">
        <v>251</v>
      </c>
      <c r="V1107" s="96" t="s">
        <v>252</v>
      </c>
      <c r="W1107" s="96" t="s">
        <v>253</v>
      </c>
      <c r="X1107" s="96" t="s">
        <v>254</v>
      </c>
      <c r="Y1107" s="96" t="s">
        <v>255</v>
      </c>
      <c r="Z1107" s="96" t="s">
        <v>256</v>
      </c>
      <c r="AA1107" s="97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6" t="s">
        <v>3</v>
      </c>
    </row>
    <row r="1108" spans="1:65">
      <c r="A1108" s="28"/>
      <c r="B1108" s="19"/>
      <c r="C1108" s="9"/>
      <c r="D1108" s="10" t="s">
        <v>121</v>
      </c>
      <c r="E1108" s="11" t="s">
        <v>121</v>
      </c>
      <c r="F1108" s="11" t="s">
        <v>257</v>
      </c>
      <c r="G1108" s="11" t="s">
        <v>121</v>
      </c>
      <c r="H1108" s="11" t="s">
        <v>258</v>
      </c>
      <c r="I1108" s="11" t="s">
        <v>258</v>
      </c>
      <c r="J1108" s="11" t="s">
        <v>258</v>
      </c>
      <c r="K1108" s="11" t="s">
        <v>258</v>
      </c>
      <c r="L1108" s="11" t="s">
        <v>258</v>
      </c>
      <c r="M1108" s="11" t="s">
        <v>258</v>
      </c>
      <c r="N1108" s="11" t="s">
        <v>258</v>
      </c>
      <c r="O1108" s="11" t="s">
        <v>121</v>
      </c>
      <c r="P1108" s="11" t="s">
        <v>257</v>
      </c>
      <c r="Q1108" s="11" t="s">
        <v>258</v>
      </c>
      <c r="R1108" s="11" t="s">
        <v>257</v>
      </c>
      <c r="S1108" s="11" t="s">
        <v>257</v>
      </c>
      <c r="T1108" s="11" t="s">
        <v>258</v>
      </c>
      <c r="U1108" s="11" t="s">
        <v>258</v>
      </c>
      <c r="V1108" s="11" t="s">
        <v>257</v>
      </c>
      <c r="W1108" s="11" t="s">
        <v>258</v>
      </c>
      <c r="X1108" s="11" t="s">
        <v>121</v>
      </c>
      <c r="Y1108" s="11" t="s">
        <v>121</v>
      </c>
      <c r="Z1108" s="11" t="s">
        <v>258</v>
      </c>
      <c r="AA1108" s="97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6">
        <v>0</v>
      </c>
    </row>
    <row r="1109" spans="1:65">
      <c r="A1109" s="28"/>
      <c r="B1109" s="19"/>
      <c r="C1109" s="9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97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6">
        <v>0</v>
      </c>
    </row>
    <row r="1110" spans="1:65">
      <c r="A1110" s="28"/>
      <c r="B1110" s="18">
        <v>1</v>
      </c>
      <c r="C1110" s="14">
        <v>1</v>
      </c>
      <c r="D1110" s="169">
        <v>293</v>
      </c>
      <c r="E1110" s="169">
        <v>300.74850414923435</v>
      </c>
      <c r="F1110" s="169">
        <v>290</v>
      </c>
      <c r="G1110" s="169">
        <v>291</v>
      </c>
      <c r="H1110" s="169">
        <v>281</v>
      </c>
      <c r="I1110" s="178">
        <v>289</v>
      </c>
      <c r="J1110" s="169">
        <v>291</v>
      </c>
      <c r="K1110" s="169">
        <v>280</v>
      </c>
      <c r="L1110" s="169">
        <v>286</v>
      </c>
      <c r="M1110" s="169">
        <v>272</v>
      </c>
      <c r="N1110" s="169">
        <v>277.46120000000002</v>
      </c>
      <c r="O1110" s="169">
        <v>297</v>
      </c>
      <c r="P1110" s="169">
        <v>289.7</v>
      </c>
      <c r="Q1110" s="169">
        <v>295</v>
      </c>
      <c r="R1110" s="169">
        <v>280</v>
      </c>
      <c r="S1110" s="169">
        <v>290</v>
      </c>
      <c r="T1110" s="169">
        <v>305</v>
      </c>
      <c r="U1110" s="169">
        <v>293</v>
      </c>
      <c r="V1110" s="169">
        <v>280.55082578283276</v>
      </c>
      <c r="W1110" s="169">
        <v>282</v>
      </c>
      <c r="X1110" s="168">
        <v>358</v>
      </c>
      <c r="Y1110" s="169">
        <v>293</v>
      </c>
      <c r="Z1110" s="169">
        <v>272.03382940000006</v>
      </c>
      <c r="AA1110" s="170"/>
      <c r="AB1110" s="171"/>
      <c r="AC1110" s="171"/>
      <c r="AD1110" s="171"/>
      <c r="AE1110" s="171"/>
      <c r="AF1110" s="171"/>
      <c r="AG1110" s="171"/>
      <c r="AH1110" s="171"/>
      <c r="AI1110" s="171"/>
      <c r="AJ1110" s="171"/>
      <c r="AK1110" s="171"/>
      <c r="AL1110" s="171"/>
      <c r="AM1110" s="171"/>
      <c r="AN1110" s="171"/>
      <c r="AO1110" s="171"/>
      <c r="AP1110" s="171"/>
      <c r="AQ1110" s="171"/>
      <c r="AR1110" s="171"/>
      <c r="AS1110" s="171"/>
      <c r="AT1110" s="171"/>
      <c r="AU1110" s="171"/>
      <c r="AV1110" s="171"/>
      <c r="AW1110" s="171"/>
      <c r="AX1110" s="171"/>
      <c r="AY1110" s="171"/>
      <c r="AZ1110" s="171"/>
      <c r="BA1110" s="171"/>
      <c r="BB1110" s="171"/>
      <c r="BC1110" s="171"/>
      <c r="BD1110" s="171"/>
      <c r="BE1110" s="171"/>
      <c r="BF1110" s="171"/>
      <c r="BG1110" s="171"/>
      <c r="BH1110" s="171"/>
      <c r="BI1110" s="171"/>
      <c r="BJ1110" s="171"/>
      <c r="BK1110" s="171"/>
      <c r="BL1110" s="171"/>
      <c r="BM1110" s="172">
        <v>1</v>
      </c>
    </row>
    <row r="1111" spans="1:65">
      <c r="A1111" s="28"/>
      <c r="B1111" s="19">
        <v>1</v>
      </c>
      <c r="C1111" s="9">
        <v>2</v>
      </c>
      <c r="D1111" s="174">
        <v>289</v>
      </c>
      <c r="E1111" s="174">
        <v>301.42805770388384</v>
      </c>
      <c r="F1111" s="174">
        <v>290</v>
      </c>
      <c r="G1111" s="174">
        <v>290</v>
      </c>
      <c r="H1111" s="174">
        <v>285</v>
      </c>
      <c r="I1111" s="174">
        <v>284</v>
      </c>
      <c r="J1111" s="174">
        <v>289</v>
      </c>
      <c r="K1111" s="174">
        <v>276</v>
      </c>
      <c r="L1111" s="174">
        <v>292</v>
      </c>
      <c r="M1111" s="174">
        <v>281</v>
      </c>
      <c r="N1111" s="174">
        <v>273.58359999999999</v>
      </c>
      <c r="O1111" s="174">
        <v>305</v>
      </c>
      <c r="P1111" s="174">
        <v>290.3</v>
      </c>
      <c r="Q1111" s="174">
        <v>294</v>
      </c>
      <c r="R1111" s="174">
        <v>288</v>
      </c>
      <c r="S1111" s="174">
        <v>289</v>
      </c>
      <c r="T1111" s="174">
        <v>304</v>
      </c>
      <c r="U1111" s="174">
        <v>291</v>
      </c>
      <c r="V1111" s="174">
        <v>294.81994817736438</v>
      </c>
      <c r="W1111" s="174">
        <v>281</v>
      </c>
      <c r="X1111" s="173">
        <v>361</v>
      </c>
      <c r="Y1111" s="174">
        <v>295</v>
      </c>
      <c r="Z1111" s="174">
        <v>272.76051659999996</v>
      </c>
      <c r="AA1111" s="170"/>
      <c r="AB1111" s="171"/>
      <c r="AC1111" s="171"/>
      <c r="AD1111" s="171"/>
      <c r="AE1111" s="171"/>
      <c r="AF1111" s="171"/>
      <c r="AG1111" s="171"/>
      <c r="AH1111" s="171"/>
      <c r="AI1111" s="171"/>
      <c r="AJ1111" s="171"/>
      <c r="AK1111" s="171"/>
      <c r="AL1111" s="171"/>
      <c r="AM1111" s="171"/>
      <c r="AN1111" s="171"/>
      <c r="AO1111" s="171"/>
      <c r="AP1111" s="171"/>
      <c r="AQ1111" s="171"/>
      <c r="AR1111" s="171"/>
      <c r="AS1111" s="171"/>
      <c r="AT1111" s="171"/>
      <c r="AU1111" s="171"/>
      <c r="AV1111" s="171"/>
      <c r="AW1111" s="171"/>
      <c r="AX1111" s="171"/>
      <c r="AY1111" s="171"/>
      <c r="AZ1111" s="171"/>
      <c r="BA1111" s="171"/>
      <c r="BB1111" s="171"/>
      <c r="BC1111" s="171"/>
      <c r="BD1111" s="171"/>
      <c r="BE1111" s="171"/>
      <c r="BF1111" s="171"/>
      <c r="BG1111" s="171"/>
      <c r="BH1111" s="171"/>
      <c r="BI1111" s="171"/>
      <c r="BJ1111" s="171"/>
      <c r="BK1111" s="171"/>
      <c r="BL1111" s="171"/>
      <c r="BM1111" s="172" t="e">
        <v>#N/A</v>
      </c>
    </row>
    <row r="1112" spans="1:65">
      <c r="A1112" s="28"/>
      <c r="B1112" s="19">
        <v>1</v>
      </c>
      <c r="C1112" s="9">
        <v>3</v>
      </c>
      <c r="D1112" s="174">
        <v>290</v>
      </c>
      <c r="E1112" s="174">
        <v>299.39760562447202</v>
      </c>
      <c r="F1112" s="174">
        <v>288</v>
      </c>
      <c r="G1112" s="174">
        <v>289</v>
      </c>
      <c r="H1112" s="174">
        <v>283</v>
      </c>
      <c r="I1112" s="174">
        <v>267</v>
      </c>
      <c r="J1112" s="174">
        <v>285</v>
      </c>
      <c r="K1112" s="174">
        <v>272</v>
      </c>
      <c r="L1112" s="174">
        <v>289</v>
      </c>
      <c r="M1112" s="174">
        <v>263</v>
      </c>
      <c r="N1112" s="174">
        <v>260.61070000000001</v>
      </c>
      <c r="O1112" s="174">
        <v>302</v>
      </c>
      <c r="P1112" s="174">
        <v>291.2</v>
      </c>
      <c r="Q1112" s="174">
        <v>281</v>
      </c>
      <c r="R1112" s="174">
        <v>273</v>
      </c>
      <c r="S1112" s="174">
        <v>289</v>
      </c>
      <c r="T1112" s="174">
        <v>301</v>
      </c>
      <c r="U1112" s="174">
        <v>296</v>
      </c>
      <c r="V1112" s="174">
        <v>286.16189944470074</v>
      </c>
      <c r="W1112" s="174">
        <v>276</v>
      </c>
      <c r="X1112" s="173">
        <v>363</v>
      </c>
      <c r="Y1112" s="174">
        <v>292</v>
      </c>
      <c r="Z1112" s="174">
        <v>280.46852179999996</v>
      </c>
      <c r="AA1112" s="170"/>
      <c r="AB1112" s="171"/>
      <c r="AC1112" s="171"/>
      <c r="AD1112" s="171"/>
      <c r="AE1112" s="171"/>
      <c r="AF1112" s="171"/>
      <c r="AG1112" s="171"/>
      <c r="AH1112" s="171"/>
      <c r="AI1112" s="171"/>
      <c r="AJ1112" s="171"/>
      <c r="AK1112" s="171"/>
      <c r="AL1112" s="171"/>
      <c r="AM1112" s="171"/>
      <c r="AN1112" s="171"/>
      <c r="AO1112" s="171"/>
      <c r="AP1112" s="171"/>
      <c r="AQ1112" s="171"/>
      <c r="AR1112" s="171"/>
      <c r="AS1112" s="171"/>
      <c r="AT1112" s="171"/>
      <c r="AU1112" s="171"/>
      <c r="AV1112" s="171"/>
      <c r="AW1112" s="171"/>
      <c r="AX1112" s="171"/>
      <c r="AY1112" s="171"/>
      <c r="AZ1112" s="171"/>
      <c r="BA1112" s="171"/>
      <c r="BB1112" s="171"/>
      <c r="BC1112" s="171"/>
      <c r="BD1112" s="171"/>
      <c r="BE1112" s="171"/>
      <c r="BF1112" s="171"/>
      <c r="BG1112" s="171"/>
      <c r="BH1112" s="171"/>
      <c r="BI1112" s="171"/>
      <c r="BJ1112" s="171"/>
      <c r="BK1112" s="171"/>
      <c r="BL1112" s="171"/>
      <c r="BM1112" s="172">
        <v>16</v>
      </c>
    </row>
    <row r="1113" spans="1:65">
      <c r="A1113" s="28"/>
      <c r="B1113" s="19">
        <v>1</v>
      </c>
      <c r="C1113" s="9">
        <v>4</v>
      </c>
      <c r="D1113" s="174">
        <v>290</v>
      </c>
      <c r="E1113" s="174">
        <v>301.94582950460261</v>
      </c>
      <c r="F1113" s="174">
        <v>295</v>
      </c>
      <c r="G1113" s="174">
        <v>287</v>
      </c>
      <c r="H1113" s="174">
        <v>278</v>
      </c>
      <c r="I1113" s="174">
        <v>269</v>
      </c>
      <c r="J1113" s="174">
        <v>283</v>
      </c>
      <c r="K1113" s="174">
        <v>273</v>
      </c>
      <c r="L1113" s="174">
        <v>286</v>
      </c>
      <c r="M1113" s="174">
        <v>277</v>
      </c>
      <c r="N1113" s="174">
        <v>285.79039999999998</v>
      </c>
      <c r="O1113" s="174">
        <v>305</v>
      </c>
      <c r="P1113" s="174">
        <v>291</v>
      </c>
      <c r="Q1113" s="174">
        <v>299</v>
      </c>
      <c r="R1113" s="174">
        <v>293</v>
      </c>
      <c r="S1113" s="174">
        <v>280</v>
      </c>
      <c r="T1113" s="174">
        <v>313</v>
      </c>
      <c r="U1113" s="174">
        <v>293</v>
      </c>
      <c r="V1113" s="174">
        <v>286.47512206987562</v>
      </c>
      <c r="W1113" s="174">
        <v>276</v>
      </c>
      <c r="X1113" s="173">
        <v>367</v>
      </c>
      <c r="Y1113" s="174">
        <v>290</v>
      </c>
      <c r="Z1113" s="174">
        <v>276.47307599999999</v>
      </c>
      <c r="AA1113" s="170"/>
      <c r="AB1113" s="171"/>
      <c r="AC1113" s="171"/>
      <c r="AD1113" s="171"/>
      <c r="AE1113" s="171"/>
      <c r="AF1113" s="171"/>
      <c r="AG1113" s="171"/>
      <c r="AH1113" s="171"/>
      <c r="AI1113" s="171"/>
      <c r="AJ1113" s="171"/>
      <c r="AK1113" s="171"/>
      <c r="AL1113" s="171"/>
      <c r="AM1113" s="171"/>
      <c r="AN1113" s="171"/>
      <c r="AO1113" s="171"/>
      <c r="AP1113" s="171"/>
      <c r="AQ1113" s="171"/>
      <c r="AR1113" s="171"/>
      <c r="AS1113" s="171"/>
      <c r="AT1113" s="171"/>
      <c r="AU1113" s="171"/>
      <c r="AV1113" s="171"/>
      <c r="AW1113" s="171"/>
      <c r="AX1113" s="171"/>
      <c r="AY1113" s="171"/>
      <c r="AZ1113" s="171"/>
      <c r="BA1113" s="171"/>
      <c r="BB1113" s="171"/>
      <c r="BC1113" s="171"/>
      <c r="BD1113" s="171"/>
      <c r="BE1113" s="171"/>
      <c r="BF1113" s="171"/>
      <c r="BG1113" s="171"/>
      <c r="BH1113" s="171"/>
      <c r="BI1113" s="171"/>
      <c r="BJ1113" s="171"/>
      <c r="BK1113" s="171"/>
      <c r="BL1113" s="171"/>
      <c r="BM1113" s="172">
        <v>286.98079920497884</v>
      </c>
    </row>
    <row r="1114" spans="1:65">
      <c r="A1114" s="28"/>
      <c r="B1114" s="19">
        <v>1</v>
      </c>
      <c r="C1114" s="9">
        <v>5</v>
      </c>
      <c r="D1114" s="174">
        <v>290</v>
      </c>
      <c r="E1114" s="174">
        <v>302.6741585292084</v>
      </c>
      <c r="F1114" s="174">
        <v>286</v>
      </c>
      <c r="G1114" s="174">
        <v>286</v>
      </c>
      <c r="H1114" s="174">
        <v>284</v>
      </c>
      <c r="I1114" s="174">
        <v>270</v>
      </c>
      <c r="J1114" s="174">
        <v>274</v>
      </c>
      <c r="K1114" s="174">
        <v>278</v>
      </c>
      <c r="L1114" s="174">
        <v>287</v>
      </c>
      <c r="M1114" s="174">
        <v>283</v>
      </c>
      <c r="N1114" s="174">
        <v>269.60140000000001</v>
      </c>
      <c r="O1114" s="174">
        <v>320</v>
      </c>
      <c r="P1114" s="174">
        <v>292.10000000000002</v>
      </c>
      <c r="Q1114" s="174">
        <v>298</v>
      </c>
      <c r="R1114" s="174">
        <v>284</v>
      </c>
      <c r="S1114" s="174">
        <v>286</v>
      </c>
      <c r="T1114" s="174">
        <v>312</v>
      </c>
      <c r="U1114" s="174">
        <v>294</v>
      </c>
      <c r="V1114" s="174">
        <v>279.92714897950117</v>
      </c>
      <c r="W1114" s="174">
        <v>281</v>
      </c>
      <c r="X1114" s="173">
        <v>357</v>
      </c>
      <c r="Y1114" s="174">
        <v>289</v>
      </c>
      <c r="Z1114" s="174">
        <v>274.36085680000002</v>
      </c>
      <c r="AA1114" s="170"/>
      <c r="AB1114" s="171"/>
      <c r="AC1114" s="171"/>
      <c r="AD1114" s="171"/>
      <c r="AE1114" s="171"/>
      <c r="AF1114" s="171"/>
      <c r="AG1114" s="171"/>
      <c r="AH1114" s="171"/>
      <c r="AI1114" s="171"/>
      <c r="AJ1114" s="171"/>
      <c r="AK1114" s="171"/>
      <c r="AL1114" s="171"/>
      <c r="AM1114" s="171"/>
      <c r="AN1114" s="171"/>
      <c r="AO1114" s="171"/>
      <c r="AP1114" s="171"/>
      <c r="AQ1114" s="171"/>
      <c r="AR1114" s="171"/>
      <c r="AS1114" s="171"/>
      <c r="AT1114" s="171"/>
      <c r="AU1114" s="171"/>
      <c r="AV1114" s="171"/>
      <c r="AW1114" s="171"/>
      <c r="AX1114" s="171"/>
      <c r="AY1114" s="171"/>
      <c r="AZ1114" s="171"/>
      <c r="BA1114" s="171"/>
      <c r="BB1114" s="171"/>
      <c r="BC1114" s="171"/>
      <c r="BD1114" s="171"/>
      <c r="BE1114" s="171"/>
      <c r="BF1114" s="171"/>
      <c r="BG1114" s="171"/>
      <c r="BH1114" s="171"/>
      <c r="BI1114" s="171"/>
      <c r="BJ1114" s="171"/>
      <c r="BK1114" s="171"/>
      <c r="BL1114" s="171"/>
      <c r="BM1114" s="172">
        <v>64</v>
      </c>
    </row>
    <row r="1115" spans="1:65">
      <c r="A1115" s="28"/>
      <c r="B1115" s="19">
        <v>1</v>
      </c>
      <c r="C1115" s="9">
        <v>6</v>
      </c>
      <c r="D1115" s="174">
        <v>291</v>
      </c>
      <c r="E1115" s="174">
        <v>299.34980863895902</v>
      </c>
      <c r="F1115" s="174">
        <v>285</v>
      </c>
      <c r="G1115" s="174">
        <v>287</v>
      </c>
      <c r="H1115" s="174">
        <v>284</v>
      </c>
      <c r="I1115" s="174">
        <v>269</v>
      </c>
      <c r="J1115" s="174">
        <v>279</v>
      </c>
      <c r="K1115" s="174">
        <v>275</v>
      </c>
      <c r="L1115" s="174">
        <v>296</v>
      </c>
      <c r="M1115" s="174">
        <v>264</v>
      </c>
      <c r="N1115" s="174">
        <v>268.15140000000002</v>
      </c>
      <c r="O1115" s="175">
        <v>331</v>
      </c>
      <c r="P1115" s="174">
        <v>288.5</v>
      </c>
      <c r="Q1115" s="174">
        <v>289</v>
      </c>
      <c r="R1115" s="174">
        <v>281</v>
      </c>
      <c r="S1115" s="174">
        <v>300</v>
      </c>
      <c r="T1115" s="174">
        <v>316</v>
      </c>
      <c r="U1115" s="174">
        <v>298</v>
      </c>
      <c r="V1115" s="174">
        <v>289.17690345256716</v>
      </c>
      <c r="W1115" s="174">
        <v>280</v>
      </c>
      <c r="X1115" s="173">
        <v>368</v>
      </c>
      <c r="Y1115" s="174">
        <v>291</v>
      </c>
      <c r="Z1115" s="174">
        <v>275.1141824</v>
      </c>
      <c r="AA1115" s="170"/>
      <c r="AB1115" s="171"/>
      <c r="AC1115" s="171"/>
      <c r="AD1115" s="171"/>
      <c r="AE1115" s="171"/>
      <c r="AF1115" s="171"/>
      <c r="AG1115" s="171"/>
      <c r="AH1115" s="171"/>
      <c r="AI1115" s="171"/>
      <c r="AJ1115" s="171"/>
      <c r="AK1115" s="171"/>
      <c r="AL1115" s="171"/>
      <c r="AM1115" s="171"/>
      <c r="AN1115" s="171"/>
      <c r="AO1115" s="171"/>
      <c r="AP1115" s="171"/>
      <c r="AQ1115" s="171"/>
      <c r="AR1115" s="171"/>
      <c r="AS1115" s="171"/>
      <c r="AT1115" s="171"/>
      <c r="AU1115" s="171"/>
      <c r="AV1115" s="171"/>
      <c r="AW1115" s="171"/>
      <c r="AX1115" s="171"/>
      <c r="AY1115" s="171"/>
      <c r="AZ1115" s="171"/>
      <c r="BA1115" s="171"/>
      <c r="BB1115" s="171"/>
      <c r="BC1115" s="171"/>
      <c r="BD1115" s="171"/>
      <c r="BE1115" s="171"/>
      <c r="BF1115" s="171"/>
      <c r="BG1115" s="171"/>
      <c r="BH1115" s="171"/>
      <c r="BI1115" s="171"/>
      <c r="BJ1115" s="171"/>
      <c r="BK1115" s="171"/>
      <c r="BL1115" s="171"/>
      <c r="BM1115" s="176"/>
    </row>
    <row r="1116" spans="1:65">
      <c r="A1116" s="28"/>
      <c r="B1116" s="20" t="s">
        <v>260</v>
      </c>
      <c r="C1116" s="12"/>
      <c r="D1116" s="177">
        <v>290.5</v>
      </c>
      <c r="E1116" s="177">
        <v>300.92399402506004</v>
      </c>
      <c r="F1116" s="177">
        <v>289</v>
      </c>
      <c r="G1116" s="177">
        <v>288.33333333333331</v>
      </c>
      <c r="H1116" s="177">
        <v>282.5</v>
      </c>
      <c r="I1116" s="177">
        <v>274.66666666666669</v>
      </c>
      <c r="J1116" s="177">
        <v>283.5</v>
      </c>
      <c r="K1116" s="177">
        <v>275.66666666666669</v>
      </c>
      <c r="L1116" s="177">
        <v>289.33333333333331</v>
      </c>
      <c r="M1116" s="177">
        <v>273.33333333333331</v>
      </c>
      <c r="N1116" s="177">
        <v>272.53311666666667</v>
      </c>
      <c r="O1116" s="177">
        <v>310</v>
      </c>
      <c r="P1116" s="177">
        <v>290.4666666666667</v>
      </c>
      <c r="Q1116" s="177">
        <v>292.66666666666669</v>
      </c>
      <c r="R1116" s="177">
        <v>283.16666666666669</v>
      </c>
      <c r="S1116" s="177">
        <v>289</v>
      </c>
      <c r="T1116" s="177">
        <v>308.5</v>
      </c>
      <c r="U1116" s="177">
        <v>294.16666666666669</v>
      </c>
      <c r="V1116" s="177">
        <v>286.18530798447364</v>
      </c>
      <c r="W1116" s="177">
        <v>279.33333333333331</v>
      </c>
      <c r="X1116" s="177">
        <v>362.33333333333331</v>
      </c>
      <c r="Y1116" s="177">
        <v>291.66666666666669</v>
      </c>
      <c r="Z1116" s="177">
        <v>275.20183049999997</v>
      </c>
      <c r="AA1116" s="170"/>
      <c r="AB1116" s="171"/>
      <c r="AC1116" s="171"/>
      <c r="AD1116" s="171"/>
      <c r="AE1116" s="171"/>
      <c r="AF1116" s="171"/>
      <c r="AG1116" s="171"/>
      <c r="AH1116" s="171"/>
      <c r="AI1116" s="171"/>
      <c r="AJ1116" s="171"/>
      <c r="AK1116" s="171"/>
      <c r="AL1116" s="171"/>
      <c r="AM1116" s="171"/>
      <c r="AN1116" s="171"/>
      <c r="AO1116" s="171"/>
      <c r="AP1116" s="171"/>
      <c r="AQ1116" s="171"/>
      <c r="AR1116" s="171"/>
      <c r="AS1116" s="171"/>
      <c r="AT1116" s="171"/>
      <c r="AU1116" s="171"/>
      <c r="AV1116" s="171"/>
      <c r="AW1116" s="171"/>
      <c r="AX1116" s="171"/>
      <c r="AY1116" s="171"/>
      <c r="AZ1116" s="171"/>
      <c r="BA1116" s="171"/>
      <c r="BB1116" s="171"/>
      <c r="BC1116" s="171"/>
      <c r="BD1116" s="171"/>
      <c r="BE1116" s="171"/>
      <c r="BF1116" s="171"/>
      <c r="BG1116" s="171"/>
      <c r="BH1116" s="171"/>
      <c r="BI1116" s="171"/>
      <c r="BJ1116" s="171"/>
      <c r="BK1116" s="171"/>
      <c r="BL1116" s="171"/>
      <c r="BM1116" s="176"/>
    </row>
    <row r="1117" spans="1:65">
      <c r="A1117" s="28"/>
      <c r="B1117" s="3" t="s">
        <v>261</v>
      </c>
      <c r="C1117" s="27"/>
      <c r="D1117" s="174">
        <v>290</v>
      </c>
      <c r="E1117" s="174">
        <v>301.08828092655909</v>
      </c>
      <c r="F1117" s="174">
        <v>289</v>
      </c>
      <c r="G1117" s="174">
        <v>288</v>
      </c>
      <c r="H1117" s="174">
        <v>283.5</v>
      </c>
      <c r="I1117" s="174">
        <v>269.5</v>
      </c>
      <c r="J1117" s="174">
        <v>284</v>
      </c>
      <c r="K1117" s="174">
        <v>275.5</v>
      </c>
      <c r="L1117" s="174">
        <v>288</v>
      </c>
      <c r="M1117" s="174">
        <v>274.5</v>
      </c>
      <c r="N1117" s="174">
        <v>271.59249999999997</v>
      </c>
      <c r="O1117" s="174">
        <v>305</v>
      </c>
      <c r="P1117" s="174">
        <v>290.64999999999998</v>
      </c>
      <c r="Q1117" s="174">
        <v>294.5</v>
      </c>
      <c r="R1117" s="174">
        <v>282.5</v>
      </c>
      <c r="S1117" s="174">
        <v>289</v>
      </c>
      <c r="T1117" s="174">
        <v>308.5</v>
      </c>
      <c r="U1117" s="174">
        <v>293.5</v>
      </c>
      <c r="V1117" s="174">
        <v>286.31851075728821</v>
      </c>
      <c r="W1117" s="174">
        <v>280.5</v>
      </c>
      <c r="X1117" s="174">
        <v>362</v>
      </c>
      <c r="Y1117" s="174">
        <v>291.5</v>
      </c>
      <c r="Z1117" s="174">
        <v>274.73751960000004</v>
      </c>
      <c r="AA1117" s="170"/>
      <c r="AB1117" s="171"/>
      <c r="AC1117" s="171"/>
      <c r="AD1117" s="171"/>
      <c r="AE1117" s="171"/>
      <c r="AF1117" s="171"/>
      <c r="AG1117" s="171"/>
      <c r="AH1117" s="171"/>
      <c r="AI1117" s="171"/>
      <c r="AJ1117" s="171"/>
      <c r="AK1117" s="171"/>
      <c r="AL1117" s="171"/>
      <c r="AM1117" s="171"/>
      <c r="AN1117" s="171"/>
      <c r="AO1117" s="171"/>
      <c r="AP1117" s="171"/>
      <c r="AQ1117" s="171"/>
      <c r="AR1117" s="171"/>
      <c r="AS1117" s="171"/>
      <c r="AT1117" s="171"/>
      <c r="AU1117" s="171"/>
      <c r="AV1117" s="171"/>
      <c r="AW1117" s="171"/>
      <c r="AX1117" s="171"/>
      <c r="AY1117" s="171"/>
      <c r="AZ1117" s="171"/>
      <c r="BA1117" s="171"/>
      <c r="BB1117" s="171"/>
      <c r="BC1117" s="171"/>
      <c r="BD1117" s="171"/>
      <c r="BE1117" s="171"/>
      <c r="BF1117" s="171"/>
      <c r="BG1117" s="171"/>
      <c r="BH1117" s="171"/>
      <c r="BI1117" s="171"/>
      <c r="BJ1117" s="171"/>
      <c r="BK1117" s="171"/>
      <c r="BL1117" s="171"/>
      <c r="BM1117" s="176"/>
    </row>
    <row r="1118" spans="1:65">
      <c r="A1118" s="28"/>
      <c r="B1118" s="3" t="s">
        <v>262</v>
      </c>
      <c r="C1118" s="27"/>
      <c r="D1118" s="174">
        <v>1.3784048752090221</v>
      </c>
      <c r="E1118" s="174">
        <v>1.3564675895076328</v>
      </c>
      <c r="F1118" s="174">
        <v>3.5777087639996634</v>
      </c>
      <c r="G1118" s="174">
        <v>1.9663841605003503</v>
      </c>
      <c r="H1118" s="174">
        <v>2.5884358211089569</v>
      </c>
      <c r="I1118" s="174">
        <v>9.3523615556000959</v>
      </c>
      <c r="J1118" s="174">
        <v>6.3166446789415023</v>
      </c>
      <c r="K1118" s="174">
        <v>3.0110906108363245</v>
      </c>
      <c r="L1118" s="174">
        <v>3.9832984656772417</v>
      </c>
      <c r="M1118" s="174">
        <v>8.5009803356240425</v>
      </c>
      <c r="N1118" s="174">
        <v>8.6149115455509158</v>
      </c>
      <c r="O1118" s="174">
        <v>12.83744522870497</v>
      </c>
      <c r="P1118" s="174">
        <v>1.2628011192055069</v>
      </c>
      <c r="Q1118" s="174">
        <v>6.7131711334261892</v>
      </c>
      <c r="R1118" s="174">
        <v>6.9113433330045666</v>
      </c>
      <c r="S1118" s="174">
        <v>6.5115282384398823</v>
      </c>
      <c r="T1118" s="174">
        <v>5.9581876439064922</v>
      </c>
      <c r="U1118" s="174">
        <v>2.4832774042918899</v>
      </c>
      <c r="V1118" s="174">
        <v>5.5588333071132752</v>
      </c>
      <c r="W1118" s="174">
        <v>2.6583202716502514</v>
      </c>
      <c r="X1118" s="174">
        <v>4.5460605656619517</v>
      </c>
      <c r="Y1118" s="174">
        <v>2.1602468994692869</v>
      </c>
      <c r="Z1118" s="174">
        <v>3.0353011663498903</v>
      </c>
      <c r="AA1118" s="170"/>
      <c r="AB1118" s="171"/>
      <c r="AC1118" s="171"/>
      <c r="AD1118" s="171"/>
      <c r="AE1118" s="171"/>
      <c r="AF1118" s="171"/>
      <c r="AG1118" s="171"/>
      <c r="AH1118" s="171"/>
      <c r="AI1118" s="171"/>
      <c r="AJ1118" s="171"/>
      <c r="AK1118" s="171"/>
      <c r="AL1118" s="171"/>
      <c r="AM1118" s="171"/>
      <c r="AN1118" s="171"/>
      <c r="AO1118" s="171"/>
      <c r="AP1118" s="171"/>
      <c r="AQ1118" s="171"/>
      <c r="AR1118" s="171"/>
      <c r="AS1118" s="171"/>
      <c r="AT1118" s="171"/>
      <c r="AU1118" s="171"/>
      <c r="AV1118" s="171"/>
      <c r="AW1118" s="171"/>
      <c r="AX1118" s="171"/>
      <c r="AY1118" s="171"/>
      <c r="AZ1118" s="171"/>
      <c r="BA1118" s="171"/>
      <c r="BB1118" s="171"/>
      <c r="BC1118" s="171"/>
      <c r="BD1118" s="171"/>
      <c r="BE1118" s="171"/>
      <c r="BF1118" s="171"/>
      <c r="BG1118" s="171"/>
      <c r="BH1118" s="171"/>
      <c r="BI1118" s="171"/>
      <c r="BJ1118" s="171"/>
      <c r="BK1118" s="171"/>
      <c r="BL1118" s="171"/>
      <c r="BM1118" s="176"/>
    </row>
    <row r="1119" spans="1:65">
      <c r="A1119" s="28"/>
      <c r="B1119" s="3" t="s">
        <v>88</v>
      </c>
      <c r="C1119" s="27"/>
      <c r="D1119" s="13">
        <v>4.7449393294630706E-3</v>
      </c>
      <c r="E1119" s="13">
        <v>4.5076750822158444E-3</v>
      </c>
      <c r="F1119" s="13">
        <v>1.2379615100344856E-2</v>
      </c>
      <c r="G1119" s="13">
        <v>6.8198294583827184E-3</v>
      </c>
      <c r="H1119" s="13">
        <v>9.1626046764918829E-3</v>
      </c>
      <c r="I1119" s="13">
        <v>3.4049860032524616E-2</v>
      </c>
      <c r="J1119" s="13">
        <v>2.2280933611786603E-2</v>
      </c>
      <c r="K1119" s="13">
        <v>1.0922940547169253E-2</v>
      </c>
      <c r="L1119" s="13">
        <v>1.376716059565867E-2</v>
      </c>
      <c r="M1119" s="13">
        <v>3.1101147569356256E-2</v>
      </c>
      <c r="N1119" s="13">
        <v>3.1610512699958418E-2</v>
      </c>
      <c r="O1119" s="13">
        <v>4.1411113640983772E-2</v>
      </c>
      <c r="P1119" s="13">
        <v>4.3474906559748915E-3</v>
      </c>
      <c r="Q1119" s="13">
        <v>2.2937942369337775E-2</v>
      </c>
      <c r="R1119" s="13">
        <v>2.4407333724559974E-2</v>
      </c>
      <c r="S1119" s="13">
        <v>2.2531239579376756E-2</v>
      </c>
      <c r="T1119" s="13">
        <v>1.9313412135839522E-2</v>
      </c>
      <c r="U1119" s="13">
        <v>8.4417362185559997E-3</v>
      </c>
      <c r="V1119" s="13">
        <v>1.9423894770359273E-2</v>
      </c>
      <c r="W1119" s="13">
        <v>9.5166596837121184E-3</v>
      </c>
      <c r="X1119" s="13">
        <v>1.2546625296215138E-2</v>
      </c>
      <c r="Y1119" s="13">
        <v>7.4065607981804119E-3</v>
      </c>
      <c r="Z1119" s="13">
        <v>1.1029364015621584E-2</v>
      </c>
      <c r="AA1119" s="97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2"/>
    </row>
    <row r="1120" spans="1:65">
      <c r="A1120" s="28"/>
      <c r="B1120" s="3" t="s">
        <v>263</v>
      </c>
      <c r="C1120" s="27"/>
      <c r="D1120" s="13">
        <v>1.2262844081452062E-2</v>
      </c>
      <c r="E1120" s="13">
        <v>4.8585810823260411E-2</v>
      </c>
      <c r="F1120" s="13">
        <v>7.0360135612379526E-3</v>
      </c>
      <c r="G1120" s="13">
        <v>4.7129777744761014E-3</v>
      </c>
      <c r="H1120" s="13">
        <v>-1.5613585359689486E-2</v>
      </c>
      <c r="I1120" s="13">
        <v>-4.2909255854140516E-2</v>
      </c>
      <c r="J1120" s="13">
        <v>-1.2129031679546709E-2</v>
      </c>
      <c r="K1120" s="13">
        <v>-3.9424702173997739E-2</v>
      </c>
      <c r="L1120" s="13">
        <v>8.1975314546187672E-3</v>
      </c>
      <c r="M1120" s="13">
        <v>-4.7555327427664218E-2</v>
      </c>
      <c r="N1120" s="13">
        <v>-5.0343725358408919E-2</v>
      </c>
      <c r="O1120" s="13">
        <v>8.02116408442346E-2</v>
      </c>
      <c r="P1120" s="13">
        <v>1.214669229211407E-2</v>
      </c>
      <c r="Q1120" s="13">
        <v>1.9812710388428023E-2</v>
      </c>
      <c r="R1120" s="13">
        <v>-1.3290549572927635E-2</v>
      </c>
      <c r="S1120" s="13">
        <v>7.0360135612379526E-3</v>
      </c>
      <c r="T1120" s="13">
        <v>7.498481032402049E-2</v>
      </c>
      <c r="U1120" s="13">
        <v>2.5039540908641911E-2</v>
      </c>
      <c r="V1120" s="13">
        <v>-2.7719318599326304E-3</v>
      </c>
      <c r="W1120" s="13">
        <v>-2.6648005346808001E-2</v>
      </c>
      <c r="X1120" s="13">
        <v>0.26256995010503537</v>
      </c>
      <c r="Y1120" s="13">
        <v>1.6328156708285357E-2</v>
      </c>
      <c r="Z1120" s="13">
        <v>-4.1044448749219753E-2</v>
      </c>
      <c r="AA1120" s="97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2"/>
    </row>
    <row r="1121" spans="1:65">
      <c r="A1121" s="28"/>
      <c r="B1121" s="44" t="s">
        <v>264</v>
      </c>
      <c r="C1121" s="45"/>
      <c r="D1121" s="43">
        <v>0.17</v>
      </c>
      <c r="E1121" s="43">
        <v>1.38</v>
      </c>
      <c r="F1121" s="43">
        <v>0</v>
      </c>
      <c r="G1121" s="43">
        <v>0.08</v>
      </c>
      <c r="H1121" s="43">
        <v>0.75</v>
      </c>
      <c r="I1121" s="43">
        <v>1.66</v>
      </c>
      <c r="J1121" s="43">
        <v>0.64</v>
      </c>
      <c r="K1121" s="43">
        <v>1.54</v>
      </c>
      <c r="L1121" s="43">
        <v>0.04</v>
      </c>
      <c r="M1121" s="43">
        <v>1.81</v>
      </c>
      <c r="N1121" s="43">
        <v>1.9</v>
      </c>
      <c r="O1121" s="43">
        <v>2.4300000000000002</v>
      </c>
      <c r="P1121" s="43">
        <v>0.17</v>
      </c>
      <c r="Q1121" s="43">
        <v>0.42</v>
      </c>
      <c r="R1121" s="43">
        <v>0.67</v>
      </c>
      <c r="S1121" s="43">
        <v>0</v>
      </c>
      <c r="T1121" s="43">
        <v>2.25</v>
      </c>
      <c r="U1121" s="43">
        <v>0.6</v>
      </c>
      <c r="V1121" s="43">
        <v>0.33</v>
      </c>
      <c r="W1121" s="43">
        <v>1.1200000000000001</v>
      </c>
      <c r="X1121" s="43">
        <v>8.48</v>
      </c>
      <c r="Y1121" s="43">
        <v>0.31</v>
      </c>
      <c r="Z1121" s="43">
        <v>1.6</v>
      </c>
      <c r="AA1121" s="97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2"/>
    </row>
    <row r="1122" spans="1:65">
      <c r="B1122" s="29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BM1122" s="52"/>
    </row>
    <row r="1123" spans="1:65" ht="15">
      <c r="B1123" s="8" t="s">
        <v>544</v>
      </c>
      <c r="BM1123" s="26" t="s">
        <v>68</v>
      </c>
    </row>
    <row r="1124" spans="1:65" ht="15">
      <c r="A1124" s="24" t="s">
        <v>45</v>
      </c>
      <c r="B1124" s="18" t="s">
        <v>119</v>
      </c>
      <c r="C1124" s="15" t="s">
        <v>120</v>
      </c>
      <c r="D1124" s="16" t="s">
        <v>232</v>
      </c>
      <c r="E1124" s="17" t="s">
        <v>232</v>
      </c>
      <c r="F1124" s="17" t="s">
        <v>232</v>
      </c>
      <c r="G1124" s="17" t="s">
        <v>232</v>
      </c>
      <c r="H1124" s="17" t="s">
        <v>232</v>
      </c>
      <c r="I1124" s="17" t="s">
        <v>232</v>
      </c>
      <c r="J1124" s="17" t="s">
        <v>232</v>
      </c>
      <c r="K1124" s="17" t="s">
        <v>232</v>
      </c>
      <c r="L1124" s="17" t="s">
        <v>232</v>
      </c>
      <c r="M1124" s="17" t="s">
        <v>232</v>
      </c>
      <c r="N1124" s="17" t="s">
        <v>232</v>
      </c>
      <c r="O1124" s="17" t="s">
        <v>232</v>
      </c>
      <c r="P1124" s="17" t="s">
        <v>232</v>
      </c>
      <c r="Q1124" s="17" t="s">
        <v>232</v>
      </c>
      <c r="R1124" s="17" t="s">
        <v>232</v>
      </c>
      <c r="S1124" s="17" t="s">
        <v>232</v>
      </c>
      <c r="T1124" s="17" t="s">
        <v>232</v>
      </c>
      <c r="U1124" s="17" t="s">
        <v>232</v>
      </c>
      <c r="V1124" s="17" t="s">
        <v>232</v>
      </c>
      <c r="W1124" s="17" t="s">
        <v>232</v>
      </c>
      <c r="X1124" s="17" t="s">
        <v>232</v>
      </c>
      <c r="Y1124" s="17" t="s">
        <v>232</v>
      </c>
      <c r="Z1124" s="17" t="s">
        <v>232</v>
      </c>
      <c r="AA1124" s="97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6">
        <v>1</v>
      </c>
    </row>
    <row r="1125" spans="1:65">
      <c r="A1125" s="28"/>
      <c r="B1125" s="19" t="s">
        <v>233</v>
      </c>
      <c r="C1125" s="9" t="s">
        <v>233</v>
      </c>
      <c r="D1125" s="95" t="s">
        <v>234</v>
      </c>
      <c r="E1125" s="96" t="s">
        <v>235</v>
      </c>
      <c r="F1125" s="96" t="s">
        <v>236</v>
      </c>
      <c r="G1125" s="96" t="s">
        <v>237</v>
      </c>
      <c r="H1125" s="96" t="s">
        <v>238</v>
      </c>
      <c r="I1125" s="96" t="s">
        <v>239</v>
      </c>
      <c r="J1125" s="96" t="s">
        <v>240</v>
      </c>
      <c r="K1125" s="96" t="s">
        <v>241</v>
      </c>
      <c r="L1125" s="96" t="s">
        <v>242</v>
      </c>
      <c r="M1125" s="96" t="s">
        <v>243</v>
      </c>
      <c r="N1125" s="96" t="s">
        <v>244</v>
      </c>
      <c r="O1125" s="96" t="s">
        <v>245</v>
      </c>
      <c r="P1125" s="96" t="s">
        <v>246</v>
      </c>
      <c r="Q1125" s="96" t="s">
        <v>247</v>
      </c>
      <c r="R1125" s="96" t="s">
        <v>248</v>
      </c>
      <c r="S1125" s="96" t="s">
        <v>249</v>
      </c>
      <c r="T1125" s="96" t="s">
        <v>250</v>
      </c>
      <c r="U1125" s="96" t="s">
        <v>251</v>
      </c>
      <c r="V1125" s="96" t="s">
        <v>252</v>
      </c>
      <c r="W1125" s="96" t="s">
        <v>253</v>
      </c>
      <c r="X1125" s="96" t="s">
        <v>254</v>
      </c>
      <c r="Y1125" s="96" t="s">
        <v>255</v>
      </c>
      <c r="Z1125" s="96" t="s">
        <v>256</v>
      </c>
      <c r="AA1125" s="97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6" t="s">
        <v>3</v>
      </c>
    </row>
    <row r="1126" spans="1:65">
      <c r="A1126" s="28"/>
      <c r="B1126" s="19"/>
      <c r="C1126" s="9"/>
      <c r="D1126" s="10" t="s">
        <v>121</v>
      </c>
      <c r="E1126" s="11" t="s">
        <v>121</v>
      </c>
      <c r="F1126" s="11" t="s">
        <v>257</v>
      </c>
      <c r="G1126" s="11" t="s">
        <v>257</v>
      </c>
      <c r="H1126" s="11" t="s">
        <v>258</v>
      </c>
      <c r="I1126" s="11" t="s">
        <v>258</v>
      </c>
      <c r="J1126" s="11" t="s">
        <v>258</v>
      </c>
      <c r="K1126" s="11" t="s">
        <v>258</v>
      </c>
      <c r="L1126" s="11" t="s">
        <v>258</v>
      </c>
      <c r="M1126" s="11" t="s">
        <v>258</v>
      </c>
      <c r="N1126" s="11" t="s">
        <v>258</v>
      </c>
      <c r="O1126" s="11" t="s">
        <v>121</v>
      </c>
      <c r="P1126" s="11" t="s">
        <v>257</v>
      </c>
      <c r="Q1126" s="11" t="s">
        <v>258</v>
      </c>
      <c r="R1126" s="11" t="s">
        <v>257</v>
      </c>
      <c r="S1126" s="11" t="s">
        <v>257</v>
      </c>
      <c r="T1126" s="11" t="s">
        <v>258</v>
      </c>
      <c r="U1126" s="11" t="s">
        <v>258</v>
      </c>
      <c r="V1126" s="11" t="s">
        <v>257</v>
      </c>
      <c r="W1126" s="11" t="s">
        <v>258</v>
      </c>
      <c r="X1126" s="11" t="s">
        <v>121</v>
      </c>
      <c r="Y1126" s="11" t="s">
        <v>121</v>
      </c>
      <c r="Z1126" s="11" t="s">
        <v>258</v>
      </c>
      <c r="AA1126" s="97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6">
        <v>0</v>
      </c>
    </row>
    <row r="1127" spans="1:65">
      <c r="A1127" s="28"/>
      <c r="B1127" s="19"/>
      <c r="C1127" s="9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97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6">
        <v>1</v>
      </c>
    </row>
    <row r="1128" spans="1:65">
      <c r="A1128" s="28"/>
      <c r="B1128" s="18">
        <v>1</v>
      </c>
      <c r="C1128" s="14">
        <v>1</v>
      </c>
      <c r="D1128" s="168">
        <v>62</v>
      </c>
      <c r="E1128" s="169">
        <v>61.340481106845637</v>
      </c>
      <c r="F1128" s="169">
        <v>63.7</v>
      </c>
      <c r="G1128" s="169">
        <v>66.900000000000006</v>
      </c>
      <c r="H1128" s="169">
        <v>62.4</v>
      </c>
      <c r="I1128" s="169">
        <v>55.6</v>
      </c>
      <c r="J1128" s="169">
        <v>66.5</v>
      </c>
      <c r="K1128" s="169">
        <v>66</v>
      </c>
      <c r="L1128" s="169">
        <v>65</v>
      </c>
      <c r="M1128" s="169">
        <v>58.4</v>
      </c>
      <c r="N1128" s="178">
        <v>60.088799999999999</v>
      </c>
      <c r="O1128" s="169">
        <v>63.5</v>
      </c>
      <c r="P1128" s="169">
        <v>66.599999999999994</v>
      </c>
      <c r="Q1128" s="169">
        <v>65.5</v>
      </c>
      <c r="R1128" s="169">
        <v>58.2</v>
      </c>
      <c r="S1128" s="169">
        <v>58.7</v>
      </c>
      <c r="T1128" s="168">
        <v>64</v>
      </c>
      <c r="U1128" s="169">
        <v>63.5</v>
      </c>
      <c r="V1128" s="168">
        <v>83.076809164146042</v>
      </c>
      <c r="W1128" s="169">
        <v>58.5</v>
      </c>
      <c r="X1128" s="168">
        <v>71</v>
      </c>
      <c r="Y1128" s="169">
        <v>58.1</v>
      </c>
      <c r="Z1128" s="169">
        <v>50.336306300000004</v>
      </c>
      <c r="AA1128" s="170"/>
      <c r="AB1128" s="171"/>
      <c r="AC1128" s="171"/>
      <c r="AD1128" s="171"/>
      <c r="AE1128" s="171"/>
      <c r="AF1128" s="171"/>
      <c r="AG1128" s="171"/>
      <c r="AH1128" s="171"/>
      <c r="AI1128" s="171"/>
      <c r="AJ1128" s="171"/>
      <c r="AK1128" s="171"/>
      <c r="AL1128" s="171"/>
      <c r="AM1128" s="171"/>
      <c r="AN1128" s="171"/>
      <c r="AO1128" s="171"/>
      <c r="AP1128" s="171"/>
      <c r="AQ1128" s="171"/>
      <c r="AR1128" s="171"/>
      <c r="AS1128" s="171"/>
      <c r="AT1128" s="171"/>
      <c r="AU1128" s="171"/>
      <c r="AV1128" s="171"/>
      <c r="AW1128" s="171"/>
      <c r="AX1128" s="171"/>
      <c r="AY1128" s="171"/>
      <c r="AZ1128" s="171"/>
      <c r="BA1128" s="171"/>
      <c r="BB1128" s="171"/>
      <c r="BC1128" s="171"/>
      <c r="BD1128" s="171"/>
      <c r="BE1128" s="171"/>
      <c r="BF1128" s="171"/>
      <c r="BG1128" s="171"/>
      <c r="BH1128" s="171"/>
      <c r="BI1128" s="171"/>
      <c r="BJ1128" s="171"/>
      <c r="BK1128" s="171"/>
      <c r="BL1128" s="171"/>
      <c r="BM1128" s="172">
        <v>1</v>
      </c>
    </row>
    <row r="1129" spans="1:65">
      <c r="A1129" s="28"/>
      <c r="B1129" s="19">
        <v>1</v>
      </c>
      <c r="C1129" s="9">
        <v>2</v>
      </c>
      <c r="D1129" s="173">
        <v>62</v>
      </c>
      <c r="E1129" s="174">
        <v>59.910206182806917</v>
      </c>
      <c r="F1129" s="174">
        <v>63.7</v>
      </c>
      <c r="G1129" s="174">
        <v>67.099999999999994</v>
      </c>
      <c r="H1129" s="174">
        <v>62.3</v>
      </c>
      <c r="I1129" s="174">
        <v>57.5</v>
      </c>
      <c r="J1129" s="174">
        <v>65.099999999999994</v>
      </c>
      <c r="K1129" s="174">
        <v>66.8</v>
      </c>
      <c r="L1129" s="174">
        <v>66.099999999999994</v>
      </c>
      <c r="M1129" s="174">
        <v>61.4</v>
      </c>
      <c r="N1129" s="174">
        <v>63.952100000000009</v>
      </c>
      <c r="O1129" s="174">
        <v>63.5</v>
      </c>
      <c r="P1129" s="174">
        <v>66.900000000000006</v>
      </c>
      <c r="Q1129" s="174">
        <v>63.899999999999991</v>
      </c>
      <c r="R1129" s="174">
        <v>62.3</v>
      </c>
      <c r="S1129" s="174">
        <v>59.8</v>
      </c>
      <c r="T1129" s="173">
        <v>66</v>
      </c>
      <c r="U1129" s="174">
        <v>65.3</v>
      </c>
      <c r="V1129" s="173">
        <v>80.200985384331275</v>
      </c>
      <c r="W1129" s="174">
        <v>58.4</v>
      </c>
      <c r="X1129" s="173">
        <v>71</v>
      </c>
      <c r="Y1129" s="174">
        <v>52.7</v>
      </c>
      <c r="Z1129" s="174">
        <v>50.969791700000002</v>
      </c>
      <c r="AA1129" s="170"/>
      <c r="AB1129" s="171"/>
      <c r="AC1129" s="171"/>
      <c r="AD1129" s="171"/>
      <c r="AE1129" s="171"/>
      <c r="AF1129" s="171"/>
      <c r="AG1129" s="171"/>
      <c r="AH1129" s="171"/>
      <c r="AI1129" s="171"/>
      <c r="AJ1129" s="171"/>
      <c r="AK1129" s="171"/>
      <c r="AL1129" s="171"/>
      <c r="AM1129" s="171"/>
      <c r="AN1129" s="171"/>
      <c r="AO1129" s="171"/>
      <c r="AP1129" s="171"/>
      <c r="AQ1129" s="171"/>
      <c r="AR1129" s="171"/>
      <c r="AS1129" s="171"/>
      <c r="AT1129" s="171"/>
      <c r="AU1129" s="171"/>
      <c r="AV1129" s="171"/>
      <c r="AW1129" s="171"/>
      <c r="AX1129" s="171"/>
      <c r="AY1129" s="171"/>
      <c r="AZ1129" s="171"/>
      <c r="BA1129" s="171"/>
      <c r="BB1129" s="171"/>
      <c r="BC1129" s="171"/>
      <c r="BD1129" s="171"/>
      <c r="BE1129" s="171"/>
      <c r="BF1129" s="171"/>
      <c r="BG1129" s="171"/>
      <c r="BH1129" s="171"/>
      <c r="BI1129" s="171"/>
      <c r="BJ1129" s="171"/>
      <c r="BK1129" s="171"/>
      <c r="BL1129" s="171"/>
      <c r="BM1129" s="172">
        <v>19</v>
      </c>
    </row>
    <row r="1130" spans="1:65">
      <c r="A1130" s="28"/>
      <c r="B1130" s="19">
        <v>1</v>
      </c>
      <c r="C1130" s="9">
        <v>3</v>
      </c>
      <c r="D1130" s="173">
        <v>62</v>
      </c>
      <c r="E1130" s="174">
        <v>61.413433187524781</v>
      </c>
      <c r="F1130" s="174">
        <v>65.099999999999994</v>
      </c>
      <c r="G1130" s="174">
        <v>66.099999999999994</v>
      </c>
      <c r="H1130" s="174">
        <v>62.6</v>
      </c>
      <c r="I1130" s="174">
        <v>63</v>
      </c>
      <c r="J1130" s="174">
        <v>62.100000000000009</v>
      </c>
      <c r="K1130" s="174">
        <v>66</v>
      </c>
      <c r="L1130" s="174">
        <v>67.099999999999994</v>
      </c>
      <c r="M1130" s="174">
        <v>57</v>
      </c>
      <c r="N1130" s="174">
        <v>63.635900000000007</v>
      </c>
      <c r="O1130" s="174">
        <v>66.099999999999994</v>
      </c>
      <c r="P1130" s="174">
        <v>66.900000000000006</v>
      </c>
      <c r="Q1130" s="174">
        <v>60.4</v>
      </c>
      <c r="R1130" s="174">
        <v>57.9</v>
      </c>
      <c r="S1130" s="174">
        <v>58.7</v>
      </c>
      <c r="T1130" s="173">
        <v>66</v>
      </c>
      <c r="U1130" s="174">
        <v>65.900000000000006</v>
      </c>
      <c r="V1130" s="173">
        <v>82.785812588960269</v>
      </c>
      <c r="W1130" s="174">
        <v>57.5</v>
      </c>
      <c r="X1130" s="173">
        <v>72</v>
      </c>
      <c r="Y1130" s="174">
        <v>51.3</v>
      </c>
      <c r="Z1130" s="174">
        <v>52.999698800000004</v>
      </c>
      <c r="AA1130" s="170"/>
      <c r="AB1130" s="171"/>
      <c r="AC1130" s="171"/>
      <c r="AD1130" s="171"/>
      <c r="AE1130" s="171"/>
      <c r="AF1130" s="171"/>
      <c r="AG1130" s="171"/>
      <c r="AH1130" s="171"/>
      <c r="AI1130" s="171"/>
      <c r="AJ1130" s="171"/>
      <c r="AK1130" s="171"/>
      <c r="AL1130" s="171"/>
      <c r="AM1130" s="171"/>
      <c r="AN1130" s="171"/>
      <c r="AO1130" s="171"/>
      <c r="AP1130" s="171"/>
      <c r="AQ1130" s="171"/>
      <c r="AR1130" s="171"/>
      <c r="AS1130" s="171"/>
      <c r="AT1130" s="171"/>
      <c r="AU1130" s="171"/>
      <c r="AV1130" s="171"/>
      <c r="AW1130" s="171"/>
      <c r="AX1130" s="171"/>
      <c r="AY1130" s="171"/>
      <c r="AZ1130" s="171"/>
      <c r="BA1130" s="171"/>
      <c r="BB1130" s="171"/>
      <c r="BC1130" s="171"/>
      <c r="BD1130" s="171"/>
      <c r="BE1130" s="171"/>
      <c r="BF1130" s="171"/>
      <c r="BG1130" s="171"/>
      <c r="BH1130" s="171"/>
      <c r="BI1130" s="171"/>
      <c r="BJ1130" s="171"/>
      <c r="BK1130" s="171"/>
      <c r="BL1130" s="171"/>
      <c r="BM1130" s="172">
        <v>16</v>
      </c>
    </row>
    <row r="1131" spans="1:65">
      <c r="A1131" s="28"/>
      <c r="B1131" s="19">
        <v>1</v>
      </c>
      <c r="C1131" s="9">
        <v>4</v>
      </c>
      <c r="D1131" s="173">
        <v>63</v>
      </c>
      <c r="E1131" s="174">
        <v>60.555359854830606</v>
      </c>
      <c r="F1131" s="174">
        <v>65.7</v>
      </c>
      <c r="G1131" s="174">
        <v>69.2</v>
      </c>
      <c r="H1131" s="174">
        <v>60.9</v>
      </c>
      <c r="I1131" s="174">
        <v>60.8</v>
      </c>
      <c r="J1131" s="174">
        <v>63</v>
      </c>
      <c r="K1131" s="174">
        <v>66.7</v>
      </c>
      <c r="L1131" s="174">
        <v>66.2</v>
      </c>
      <c r="M1131" s="174">
        <v>59.1</v>
      </c>
      <c r="N1131" s="174">
        <v>65.09</v>
      </c>
      <c r="O1131" s="174">
        <v>67.2</v>
      </c>
      <c r="P1131" s="174">
        <v>66.8</v>
      </c>
      <c r="Q1131" s="174">
        <v>65.5</v>
      </c>
      <c r="R1131" s="174">
        <v>62.3</v>
      </c>
      <c r="S1131" s="174">
        <v>56.4</v>
      </c>
      <c r="T1131" s="173">
        <v>67</v>
      </c>
      <c r="U1131" s="174">
        <v>62.5</v>
      </c>
      <c r="V1131" s="173">
        <v>79.501415269274887</v>
      </c>
      <c r="W1131" s="174">
        <v>57.8</v>
      </c>
      <c r="X1131" s="173">
        <v>72</v>
      </c>
      <c r="Y1131" s="174">
        <v>53.6</v>
      </c>
      <c r="Z1131" s="174">
        <v>52.800338400000001</v>
      </c>
      <c r="AA1131" s="170"/>
      <c r="AB1131" s="171"/>
      <c r="AC1131" s="171"/>
      <c r="AD1131" s="171"/>
      <c r="AE1131" s="171"/>
      <c r="AF1131" s="171"/>
      <c r="AG1131" s="171"/>
      <c r="AH1131" s="171"/>
      <c r="AI1131" s="171"/>
      <c r="AJ1131" s="171"/>
      <c r="AK1131" s="171"/>
      <c r="AL1131" s="171"/>
      <c r="AM1131" s="171"/>
      <c r="AN1131" s="171"/>
      <c r="AO1131" s="171"/>
      <c r="AP1131" s="171"/>
      <c r="AQ1131" s="171"/>
      <c r="AR1131" s="171"/>
      <c r="AS1131" s="171"/>
      <c r="AT1131" s="171"/>
      <c r="AU1131" s="171"/>
      <c r="AV1131" s="171"/>
      <c r="AW1131" s="171"/>
      <c r="AX1131" s="171"/>
      <c r="AY1131" s="171"/>
      <c r="AZ1131" s="171"/>
      <c r="BA1131" s="171"/>
      <c r="BB1131" s="171"/>
      <c r="BC1131" s="171"/>
      <c r="BD1131" s="171"/>
      <c r="BE1131" s="171"/>
      <c r="BF1131" s="171"/>
      <c r="BG1131" s="171"/>
      <c r="BH1131" s="171"/>
      <c r="BI1131" s="171"/>
      <c r="BJ1131" s="171"/>
      <c r="BK1131" s="171"/>
      <c r="BL1131" s="171"/>
      <c r="BM1131" s="172">
        <v>62.134447181369893</v>
      </c>
    </row>
    <row r="1132" spans="1:65">
      <c r="A1132" s="28"/>
      <c r="B1132" s="19">
        <v>1</v>
      </c>
      <c r="C1132" s="9">
        <v>5</v>
      </c>
      <c r="D1132" s="173">
        <v>62</v>
      </c>
      <c r="E1132" s="174">
        <v>60.551176520759604</v>
      </c>
      <c r="F1132" s="174">
        <v>64.099999999999994</v>
      </c>
      <c r="G1132" s="174">
        <v>67.900000000000006</v>
      </c>
      <c r="H1132" s="174">
        <v>61</v>
      </c>
      <c r="I1132" s="174">
        <v>62.20000000000001</v>
      </c>
      <c r="J1132" s="174">
        <v>61.199999999999996</v>
      </c>
      <c r="K1132" s="174">
        <v>64.7</v>
      </c>
      <c r="L1132" s="174">
        <v>66.599999999999994</v>
      </c>
      <c r="M1132" s="174">
        <v>60</v>
      </c>
      <c r="N1132" s="174">
        <v>64.849999999999994</v>
      </c>
      <c r="O1132" s="174">
        <v>71.7</v>
      </c>
      <c r="P1132" s="174">
        <v>66.7</v>
      </c>
      <c r="Q1132" s="174">
        <v>65.8</v>
      </c>
      <c r="R1132" s="174">
        <v>61</v>
      </c>
      <c r="S1132" s="174">
        <v>60</v>
      </c>
      <c r="T1132" s="173">
        <v>72</v>
      </c>
      <c r="U1132" s="174">
        <v>64.900000000000006</v>
      </c>
      <c r="V1132" s="173">
        <v>81.447045900819418</v>
      </c>
      <c r="W1132" s="174">
        <v>58.5</v>
      </c>
      <c r="X1132" s="173">
        <v>71</v>
      </c>
      <c r="Y1132" s="174">
        <v>60</v>
      </c>
      <c r="Z1132" s="174">
        <v>50.857680500000001</v>
      </c>
      <c r="AA1132" s="170"/>
      <c r="AB1132" s="171"/>
      <c r="AC1132" s="171"/>
      <c r="AD1132" s="171"/>
      <c r="AE1132" s="171"/>
      <c r="AF1132" s="171"/>
      <c r="AG1132" s="171"/>
      <c r="AH1132" s="171"/>
      <c r="AI1132" s="171"/>
      <c r="AJ1132" s="171"/>
      <c r="AK1132" s="171"/>
      <c r="AL1132" s="171"/>
      <c r="AM1132" s="171"/>
      <c r="AN1132" s="171"/>
      <c r="AO1132" s="171"/>
      <c r="AP1132" s="171"/>
      <c r="AQ1132" s="171"/>
      <c r="AR1132" s="171"/>
      <c r="AS1132" s="171"/>
      <c r="AT1132" s="171"/>
      <c r="AU1132" s="171"/>
      <c r="AV1132" s="171"/>
      <c r="AW1132" s="171"/>
      <c r="AX1132" s="171"/>
      <c r="AY1132" s="171"/>
      <c r="AZ1132" s="171"/>
      <c r="BA1132" s="171"/>
      <c r="BB1132" s="171"/>
      <c r="BC1132" s="171"/>
      <c r="BD1132" s="171"/>
      <c r="BE1132" s="171"/>
      <c r="BF1132" s="171"/>
      <c r="BG1132" s="171"/>
      <c r="BH1132" s="171"/>
      <c r="BI1132" s="171"/>
      <c r="BJ1132" s="171"/>
      <c r="BK1132" s="171"/>
      <c r="BL1132" s="171"/>
      <c r="BM1132" s="172">
        <v>65</v>
      </c>
    </row>
    <row r="1133" spans="1:65">
      <c r="A1133" s="28"/>
      <c r="B1133" s="19">
        <v>1</v>
      </c>
      <c r="C1133" s="9">
        <v>6</v>
      </c>
      <c r="D1133" s="173">
        <v>61</v>
      </c>
      <c r="E1133" s="174">
        <v>59.719762223400167</v>
      </c>
      <c r="F1133" s="174">
        <v>64.599999999999994</v>
      </c>
      <c r="G1133" s="174">
        <v>66.8</v>
      </c>
      <c r="H1133" s="174">
        <v>61.600000000000009</v>
      </c>
      <c r="I1133" s="174">
        <v>62.3</v>
      </c>
      <c r="J1133" s="174">
        <v>61.3</v>
      </c>
      <c r="K1133" s="174">
        <v>66.3</v>
      </c>
      <c r="L1133" s="174">
        <v>66.099999999999994</v>
      </c>
      <c r="M1133" s="174">
        <v>58.9</v>
      </c>
      <c r="N1133" s="174">
        <v>66.046300000000002</v>
      </c>
      <c r="O1133" s="174">
        <v>74</v>
      </c>
      <c r="P1133" s="174">
        <v>66</v>
      </c>
      <c r="Q1133" s="174">
        <v>63.5</v>
      </c>
      <c r="R1133" s="174">
        <v>59.3</v>
      </c>
      <c r="S1133" s="174">
        <v>61</v>
      </c>
      <c r="T1133" s="173">
        <v>78</v>
      </c>
      <c r="U1133" s="174">
        <v>64.7</v>
      </c>
      <c r="V1133" s="173">
        <v>83.126892798886487</v>
      </c>
      <c r="W1133" s="174">
        <v>57.7</v>
      </c>
      <c r="X1133" s="173">
        <v>72</v>
      </c>
      <c r="Y1133" s="174">
        <v>53.7</v>
      </c>
      <c r="Z1133" s="174">
        <v>52.183583900000009</v>
      </c>
      <c r="AA1133" s="170"/>
      <c r="AB1133" s="171"/>
      <c r="AC1133" s="171"/>
      <c r="AD1133" s="171"/>
      <c r="AE1133" s="171"/>
      <c r="AF1133" s="171"/>
      <c r="AG1133" s="171"/>
      <c r="AH1133" s="171"/>
      <c r="AI1133" s="171"/>
      <c r="AJ1133" s="171"/>
      <c r="AK1133" s="171"/>
      <c r="AL1133" s="171"/>
      <c r="AM1133" s="171"/>
      <c r="AN1133" s="171"/>
      <c r="AO1133" s="171"/>
      <c r="AP1133" s="171"/>
      <c r="AQ1133" s="171"/>
      <c r="AR1133" s="171"/>
      <c r="AS1133" s="171"/>
      <c r="AT1133" s="171"/>
      <c r="AU1133" s="171"/>
      <c r="AV1133" s="171"/>
      <c r="AW1133" s="171"/>
      <c r="AX1133" s="171"/>
      <c r="AY1133" s="171"/>
      <c r="AZ1133" s="171"/>
      <c r="BA1133" s="171"/>
      <c r="BB1133" s="171"/>
      <c r="BC1133" s="171"/>
      <c r="BD1133" s="171"/>
      <c r="BE1133" s="171"/>
      <c r="BF1133" s="171"/>
      <c r="BG1133" s="171"/>
      <c r="BH1133" s="171"/>
      <c r="BI1133" s="171"/>
      <c r="BJ1133" s="171"/>
      <c r="BK1133" s="171"/>
      <c r="BL1133" s="171"/>
      <c r="BM1133" s="176"/>
    </row>
    <row r="1134" spans="1:65">
      <c r="A1134" s="28"/>
      <c r="B1134" s="20" t="s">
        <v>260</v>
      </c>
      <c r="C1134" s="12"/>
      <c r="D1134" s="177">
        <v>62</v>
      </c>
      <c r="E1134" s="177">
        <v>60.581736512694619</v>
      </c>
      <c r="F1134" s="177">
        <v>64.483333333333334</v>
      </c>
      <c r="G1134" s="177">
        <v>67.333333333333343</v>
      </c>
      <c r="H1134" s="177">
        <v>61.800000000000004</v>
      </c>
      <c r="I1134" s="177">
        <v>60.233333333333327</v>
      </c>
      <c r="J1134" s="177">
        <v>63.199999999999996</v>
      </c>
      <c r="K1134" s="177">
        <v>66.083333333333329</v>
      </c>
      <c r="L1134" s="177">
        <v>66.183333333333337</v>
      </c>
      <c r="M1134" s="177">
        <v>59.133333333333326</v>
      </c>
      <c r="N1134" s="177">
        <v>63.943849999999998</v>
      </c>
      <c r="O1134" s="177">
        <v>67.666666666666671</v>
      </c>
      <c r="P1134" s="177">
        <v>66.649999999999991</v>
      </c>
      <c r="Q1134" s="177">
        <v>64.099999999999994</v>
      </c>
      <c r="R1134" s="177">
        <v>60.166666666666664</v>
      </c>
      <c r="S1134" s="177">
        <v>59.1</v>
      </c>
      <c r="T1134" s="177">
        <v>68.833333333333329</v>
      </c>
      <c r="U1134" s="177">
        <v>64.466666666666669</v>
      </c>
      <c r="V1134" s="177">
        <v>81.689826851069739</v>
      </c>
      <c r="W1134" s="177">
        <v>58.066666666666663</v>
      </c>
      <c r="X1134" s="177">
        <v>71.5</v>
      </c>
      <c r="Y1134" s="177">
        <v>54.900000000000006</v>
      </c>
      <c r="Z1134" s="177">
        <v>51.691233266666671</v>
      </c>
      <c r="AA1134" s="170"/>
      <c r="AB1134" s="171"/>
      <c r="AC1134" s="171"/>
      <c r="AD1134" s="171"/>
      <c r="AE1134" s="171"/>
      <c r="AF1134" s="171"/>
      <c r="AG1134" s="171"/>
      <c r="AH1134" s="171"/>
      <c r="AI1134" s="171"/>
      <c r="AJ1134" s="171"/>
      <c r="AK1134" s="171"/>
      <c r="AL1134" s="171"/>
      <c r="AM1134" s="171"/>
      <c r="AN1134" s="171"/>
      <c r="AO1134" s="171"/>
      <c r="AP1134" s="171"/>
      <c r="AQ1134" s="171"/>
      <c r="AR1134" s="171"/>
      <c r="AS1134" s="171"/>
      <c r="AT1134" s="171"/>
      <c r="AU1134" s="171"/>
      <c r="AV1134" s="171"/>
      <c r="AW1134" s="171"/>
      <c r="AX1134" s="171"/>
      <c r="AY1134" s="171"/>
      <c r="AZ1134" s="171"/>
      <c r="BA1134" s="171"/>
      <c r="BB1134" s="171"/>
      <c r="BC1134" s="171"/>
      <c r="BD1134" s="171"/>
      <c r="BE1134" s="171"/>
      <c r="BF1134" s="171"/>
      <c r="BG1134" s="171"/>
      <c r="BH1134" s="171"/>
      <c r="BI1134" s="171"/>
      <c r="BJ1134" s="171"/>
      <c r="BK1134" s="171"/>
      <c r="BL1134" s="171"/>
      <c r="BM1134" s="176"/>
    </row>
    <row r="1135" spans="1:65">
      <c r="A1135" s="28"/>
      <c r="B1135" s="3" t="s">
        <v>261</v>
      </c>
      <c r="C1135" s="27"/>
      <c r="D1135" s="174">
        <v>62</v>
      </c>
      <c r="E1135" s="174">
        <v>60.553268187795105</v>
      </c>
      <c r="F1135" s="174">
        <v>64.349999999999994</v>
      </c>
      <c r="G1135" s="174">
        <v>67</v>
      </c>
      <c r="H1135" s="174">
        <v>61.95</v>
      </c>
      <c r="I1135" s="174">
        <v>61.5</v>
      </c>
      <c r="J1135" s="174">
        <v>62.550000000000004</v>
      </c>
      <c r="K1135" s="174">
        <v>66.150000000000006</v>
      </c>
      <c r="L1135" s="174">
        <v>66.150000000000006</v>
      </c>
      <c r="M1135" s="174">
        <v>59</v>
      </c>
      <c r="N1135" s="174">
        <v>64.401049999999998</v>
      </c>
      <c r="O1135" s="174">
        <v>66.650000000000006</v>
      </c>
      <c r="P1135" s="174">
        <v>66.75</v>
      </c>
      <c r="Q1135" s="174">
        <v>64.699999999999989</v>
      </c>
      <c r="R1135" s="174">
        <v>60.15</v>
      </c>
      <c r="S1135" s="174">
        <v>59.25</v>
      </c>
      <c r="T1135" s="174">
        <v>66.5</v>
      </c>
      <c r="U1135" s="174">
        <v>64.800000000000011</v>
      </c>
      <c r="V1135" s="174">
        <v>82.116429244889844</v>
      </c>
      <c r="W1135" s="174">
        <v>58.099999999999994</v>
      </c>
      <c r="X1135" s="174">
        <v>71.5</v>
      </c>
      <c r="Y1135" s="174">
        <v>53.650000000000006</v>
      </c>
      <c r="Z1135" s="174">
        <v>51.576687800000002</v>
      </c>
      <c r="AA1135" s="170"/>
      <c r="AB1135" s="171"/>
      <c r="AC1135" s="171"/>
      <c r="AD1135" s="171"/>
      <c r="AE1135" s="171"/>
      <c r="AF1135" s="171"/>
      <c r="AG1135" s="171"/>
      <c r="AH1135" s="171"/>
      <c r="AI1135" s="171"/>
      <c r="AJ1135" s="171"/>
      <c r="AK1135" s="171"/>
      <c r="AL1135" s="171"/>
      <c r="AM1135" s="171"/>
      <c r="AN1135" s="171"/>
      <c r="AO1135" s="171"/>
      <c r="AP1135" s="171"/>
      <c r="AQ1135" s="171"/>
      <c r="AR1135" s="171"/>
      <c r="AS1135" s="171"/>
      <c r="AT1135" s="171"/>
      <c r="AU1135" s="171"/>
      <c r="AV1135" s="171"/>
      <c r="AW1135" s="171"/>
      <c r="AX1135" s="171"/>
      <c r="AY1135" s="171"/>
      <c r="AZ1135" s="171"/>
      <c r="BA1135" s="171"/>
      <c r="BB1135" s="171"/>
      <c r="BC1135" s="171"/>
      <c r="BD1135" s="171"/>
      <c r="BE1135" s="171"/>
      <c r="BF1135" s="171"/>
      <c r="BG1135" s="171"/>
      <c r="BH1135" s="171"/>
      <c r="BI1135" s="171"/>
      <c r="BJ1135" s="171"/>
      <c r="BK1135" s="171"/>
      <c r="BL1135" s="171"/>
      <c r="BM1135" s="176"/>
    </row>
    <row r="1136" spans="1:65">
      <c r="A1136" s="28"/>
      <c r="B1136" s="3" t="s">
        <v>262</v>
      </c>
      <c r="C1136" s="27"/>
      <c r="D1136" s="161">
        <v>0.63245553203367588</v>
      </c>
      <c r="E1136" s="161">
        <v>0.70185397607021449</v>
      </c>
      <c r="F1136" s="161">
        <v>0.80601902376225931</v>
      </c>
      <c r="G1136" s="161">
        <v>1.0819735055289816</v>
      </c>
      <c r="H1136" s="161">
        <v>0.74027022093286943</v>
      </c>
      <c r="I1136" s="161">
        <v>3.0017772513407235</v>
      </c>
      <c r="J1136" s="161">
        <v>2.1614809737770071</v>
      </c>
      <c r="K1136" s="161">
        <v>0.75740786018278461</v>
      </c>
      <c r="L1136" s="161">
        <v>0.69689788826388621</v>
      </c>
      <c r="M1136" s="161">
        <v>1.4854853303438127</v>
      </c>
      <c r="N1136" s="161">
        <v>2.0741926340144983</v>
      </c>
      <c r="O1136" s="161">
        <v>4.330665845648527</v>
      </c>
      <c r="P1136" s="161">
        <v>0.33911649915626507</v>
      </c>
      <c r="Q1136" s="161">
        <v>2.0445048300260877</v>
      </c>
      <c r="R1136" s="161">
        <v>1.9775405600560161</v>
      </c>
      <c r="S1136" s="161">
        <v>1.5824032355881985</v>
      </c>
      <c r="T1136" s="161">
        <v>5.23131595936115</v>
      </c>
      <c r="U1136" s="161">
        <v>1.2484657250668398</v>
      </c>
      <c r="V1136" s="161">
        <v>1.5655542128612876</v>
      </c>
      <c r="W1136" s="161">
        <v>0.45018514709690988</v>
      </c>
      <c r="X1136" s="161">
        <v>0.54772255750516607</v>
      </c>
      <c r="Y1136" s="161">
        <v>3.3817155409643789</v>
      </c>
      <c r="Z1136" s="161">
        <v>1.1167560726303682</v>
      </c>
      <c r="AA1136" s="158"/>
      <c r="AB1136" s="159"/>
      <c r="AC1136" s="159"/>
      <c r="AD1136" s="159"/>
      <c r="AE1136" s="159"/>
      <c r="AF1136" s="159"/>
      <c r="AG1136" s="159"/>
      <c r="AH1136" s="159"/>
      <c r="AI1136" s="159"/>
      <c r="AJ1136" s="159"/>
      <c r="AK1136" s="159"/>
      <c r="AL1136" s="159"/>
      <c r="AM1136" s="159"/>
      <c r="AN1136" s="159"/>
      <c r="AO1136" s="159"/>
      <c r="AP1136" s="159"/>
      <c r="AQ1136" s="159"/>
      <c r="AR1136" s="159"/>
      <c r="AS1136" s="159"/>
      <c r="AT1136" s="159"/>
      <c r="AU1136" s="159"/>
      <c r="AV1136" s="159"/>
      <c r="AW1136" s="159"/>
      <c r="AX1136" s="159"/>
      <c r="AY1136" s="159"/>
      <c r="AZ1136" s="159"/>
      <c r="BA1136" s="159"/>
      <c r="BB1136" s="159"/>
      <c r="BC1136" s="159"/>
      <c r="BD1136" s="159"/>
      <c r="BE1136" s="159"/>
      <c r="BF1136" s="159"/>
      <c r="BG1136" s="159"/>
      <c r="BH1136" s="159"/>
      <c r="BI1136" s="159"/>
      <c r="BJ1136" s="159"/>
      <c r="BK1136" s="159"/>
      <c r="BL1136" s="159"/>
      <c r="BM1136" s="164"/>
    </row>
    <row r="1137" spans="1:65">
      <c r="A1137" s="28"/>
      <c r="B1137" s="3" t="s">
        <v>88</v>
      </c>
      <c r="C1137" s="27"/>
      <c r="D1137" s="13">
        <v>1.0200895677962514E-2</v>
      </c>
      <c r="E1137" s="13">
        <v>1.1585240312864658E-2</v>
      </c>
      <c r="F1137" s="13">
        <v>1.2499648856483732E-2</v>
      </c>
      <c r="G1137" s="13">
        <v>1.6068913448450219E-2</v>
      </c>
      <c r="H1137" s="13">
        <v>1.1978482539366819E-2</v>
      </c>
      <c r="I1137" s="13">
        <v>4.983581490881113E-2</v>
      </c>
      <c r="J1137" s="13">
        <v>3.4200648319256441E-2</v>
      </c>
      <c r="K1137" s="13">
        <v>1.1461405198226249E-2</v>
      </c>
      <c r="L1137" s="13">
        <v>1.0529809442415806E-2</v>
      </c>
      <c r="M1137" s="13">
        <v>2.5120946961845764E-2</v>
      </c>
      <c r="N1137" s="13">
        <v>3.2437718936449686E-2</v>
      </c>
      <c r="O1137" s="13">
        <v>6.399998786672699E-2</v>
      </c>
      <c r="P1137" s="13">
        <v>5.0880194922170311E-3</v>
      </c>
      <c r="Q1137" s="13">
        <v>3.1895551170453791E-2</v>
      </c>
      <c r="R1137" s="13">
        <v>3.2867710139435173E-2</v>
      </c>
      <c r="S1137" s="13">
        <v>2.677501244650082E-2</v>
      </c>
      <c r="T1137" s="13">
        <v>7.5999747593624462E-2</v>
      </c>
      <c r="U1137" s="13">
        <v>1.93660660558455E-2</v>
      </c>
      <c r="V1137" s="13">
        <v>1.9164616613957072E-2</v>
      </c>
      <c r="W1137" s="13">
        <v>7.752901499946784E-3</v>
      </c>
      <c r="X1137" s="13">
        <v>7.6604553497226025E-3</v>
      </c>
      <c r="Y1137" s="13">
        <v>6.1597732986600699E-2</v>
      </c>
      <c r="Z1137" s="13">
        <v>2.160436116641298E-2</v>
      </c>
      <c r="AA1137" s="97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52"/>
    </row>
    <row r="1138" spans="1:65">
      <c r="A1138" s="28"/>
      <c r="B1138" s="3" t="s">
        <v>263</v>
      </c>
      <c r="C1138" s="27"/>
      <c r="D1138" s="13">
        <v>-2.1638106954978698E-3</v>
      </c>
      <c r="E1138" s="13">
        <v>-2.498953059231257E-2</v>
      </c>
      <c r="F1138" s="13">
        <v>3.7803283983634195E-2</v>
      </c>
      <c r="G1138" s="13">
        <v>8.367156042747026E-2</v>
      </c>
      <c r="H1138" s="13">
        <v>-5.3826371126091122E-3</v>
      </c>
      <c r="I1138" s="13">
        <v>-3.0596777379981011E-2</v>
      </c>
      <c r="J1138" s="13">
        <v>1.7149147807169918E-2</v>
      </c>
      <c r="K1138" s="13">
        <v>6.3553895320524356E-2</v>
      </c>
      <c r="L1138" s="13">
        <v>6.5163308529080144E-2</v>
      </c>
      <c r="M1138" s="13">
        <v>-4.8300322674093232E-2</v>
      </c>
      <c r="N1138" s="13">
        <v>2.9120767959011085E-2</v>
      </c>
      <c r="O1138" s="13">
        <v>8.9036271122655775E-2</v>
      </c>
      <c r="P1138" s="13">
        <v>7.2673903502339599E-2</v>
      </c>
      <c r="Q1138" s="13">
        <v>3.1633866684170675E-2</v>
      </c>
      <c r="R1138" s="13">
        <v>-3.1669719519018091E-2</v>
      </c>
      <c r="S1138" s="13">
        <v>-4.8836793743611606E-2</v>
      </c>
      <c r="T1138" s="13">
        <v>0.10781275855580486</v>
      </c>
      <c r="U1138" s="13">
        <v>3.7535048448874786E-2</v>
      </c>
      <c r="V1138" s="13">
        <v>0.31472686338735523</v>
      </c>
      <c r="W1138" s="13">
        <v>-6.5467396898686747E-2</v>
      </c>
      <c r="X1138" s="13">
        <v>0.15073044411728875</v>
      </c>
      <c r="Y1138" s="13">
        <v>-0.11643214850294881</v>
      </c>
      <c r="Z1138" s="13">
        <v>-0.16807446414095506</v>
      </c>
      <c r="AA1138" s="97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2"/>
    </row>
    <row r="1139" spans="1:65">
      <c r="A1139" s="28"/>
      <c r="B1139" s="44" t="s">
        <v>264</v>
      </c>
      <c r="C1139" s="45"/>
      <c r="D1139" s="43" t="s">
        <v>265</v>
      </c>
      <c r="E1139" s="43">
        <v>0.63</v>
      </c>
      <c r="F1139" s="43">
        <v>0.19</v>
      </c>
      <c r="G1139" s="43">
        <v>0.79</v>
      </c>
      <c r="H1139" s="43">
        <v>0.37</v>
      </c>
      <c r="I1139" s="43">
        <v>0.7</v>
      </c>
      <c r="J1139" s="43">
        <v>0.08</v>
      </c>
      <c r="K1139" s="43">
        <v>0.53</v>
      </c>
      <c r="L1139" s="43">
        <v>0.55000000000000004</v>
      </c>
      <c r="M1139" s="43">
        <v>0.93</v>
      </c>
      <c r="N1139" s="43">
        <v>0.08</v>
      </c>
      <c r="O1139" s="43">
        <v>0.86</v>
      </c>
      <c r="P1139" s="43">
        <v>0.65</v>
      </c>
      <c r="Q1139" s="43">
        <v>0.11</v>
      </c>
      <c r="R1139" s="43">
        <v>0.72</v>
      </c>
      <c r="S1139" s="43">
        <v>0.94</v>
      </c>
      <c r="T1139" s="43" t="s">
        <v>265</v>
      </c>
      <c r="U1139" s="43">
        <v>0.19</v>
      </c>
      <c r="V1139" s="43">
        <v>3.81</v>
      </c>
      <c r="W1139" s="43">
        <v>1.1599999999999999</v>
      </c>
      <c r="X1139" s="43" t="s">
        <v>265</v>
      </c>
      <c r="Y1139" s="43">
        <v>1.82</v>
      </c>
      <c r="Z1139" s="43">
        <v>2.5</v>
      </c>
      <c r="AA1139" s="97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2"/>
    </row>
    <row r="1140" spans="1:65">
      <c r="B1140" s="29" t="s">
        <v>290</v>
      </c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BM1140" s="52"/>
    </row>
    <row r="1141" spans="1:65">
      <c r="BM1141" s="52"/>
    </row>
    <row r="1142" spans="1:65">
      <c r="BM1142" s="52"/>
    </row>
    <row r="1143" spans="1:65">
      <c r="BM1143" s="52"/>
    </row>
    <row r="1144" spans="1:65">
      <c r="BM1144" s="52"/>
    </row>
    <row r="1145" spans="1:65">
      <c r="BM1145" s="52"/>
    </row>
    <row r="1146" spans="1:65">
      <c r="BM1146" s="52"/>
    </row>
    <row r="1147" spans="1:65">
      <c r="BM1147" s="52"/>
    </row>
    <row r="1148" spans="1:65">
      <c r="BM1148" s="52"/>
    </row>
    <row r="1149" spans="1:65">
      <c r="BM1149" s="52"/>
    </row>
    <row r="1150" spans="1:65">
      <c r="BM1150" s="52"/>
    </row>
    <row r="1151" spans="1:65">
      <c r="BM1151" s="52"/>
    </row>
    <row r="1152" spans="1:65">
      <c r="BM1152" s="52"/>
    </row>
    <row r="1153" spans="65:65">
      <c r="BM1153" s="52"/>
    </row>
    <row r="1154" spans="65:65">
      <c r="BM1154" s="52"/>
    </row>
    <row r="1155" spans="65:65">
      <c r="BM1155" s="52"/>
    </row>
    <row r="1156" spans="65:65">
      <c r="BM1156" s="52"/>
    </row>
    <row r="1157" spans="65:65">
      <c r="BM1157" s="52"/>
    </row>
    <row r="1158" spans="65:65">
      <c r="BM1158" s="52"/>
    </row>
    <row r="1159" spans="65:65">
      <c r="BM1159" s="52"/>
    </row>
    <row r="1160" spans="65:65">
      <c r="BM1160" s="52"/>
    </row>
    <row r="1161" spans="65:65">
      <c r="BM1161" s="52"/>
    </row>
    <row r="1162" spans="65:65">
      <c r="BM1162" s="52"/>
    </row>
    <row r="1163" spans="65:65">
      <c r="BM1163" s="52"/>
    </row>
    <row r="1164" spans="65:65">
      <c r="BM1164" s="52"/>
    </row>
    <row r="1165" spans="65:65">
      <c r="BM1165" s="52"/>
    </row>
    <row r="1166" spans="65:65">
      <c r="BM1166" s="52"/>
    </row>
    <row r="1167" spans="65:65">
      <c r="BM1167" s="52"/>
    </row>
    <row r="1168" spans="65:65">
      <c r="BM1168" s="52"/>
    </row>
    <row r="1169" spans="65:65">
      <c r="BM1169" s="52"/>
    </row>
    <row r="1170" spans="65:65">
      <c r="BM1170" s="52"/>
    </row>
    <row r="1171" spans="65:65">
      <c r="BM1171" s="52"/>
    </row>
    <row r="1172" spans="65:65">
      <c r="BM1172" s="52"/>
    </row>
    <row r="1173" spans="65:65">
      <c r="BM1173" s="52"/>
    </row>
    <row r="1174" spans="65:65">
      <c r="BM1174" s="52"/>
    </row>
    <row r="1175" spans="65:65">
      <c r="BM1175" s="52"/>
    </row>
    <row r="1176" spans="65:65">
      <c r="BM1176" s="52"/>
    </row>
    <row r="1177" spans="65:65">
      <c r="BM1177" s="52"/>
    </row>
    <row r="1178" spans="65:65">
      <c r="BM1178" s="52"/>
    </row>
    <row r="1179" spans="65:65">
      <c r="BM1179" s="52"/>
    </row>
    <row r="1180" spans="65:65">
      <c r="BM1180" s="52"/>
    </row>
    <row r="1181" spans="65:65">
      <c r="BM1181" s="52"/>
    </row>
    <row r="1182" spans="65:65">
      <c r="BM1182" s="52"/>
    </row>
    <row r="1183" spans="65:65">
      <c r="BM1183" s="52"/>
    </row>
    <row r="1184" spans="65:65">
      <c r="BM1184" s="52"/>
    </row>
    <row r="1185" spans="65:65">
      <c r="BM1185" s="52"/>
    </row>
    <row r="1186" spans="65:65">
      <c r="BM1186" s="52"/>
    </row>
    <row r="1187" spans="65:65">
      <c r="BM1187" s="52"/>
    </row>
    <row r="1188" spans="65:65">
      <c r="BM1188" s="52"/>
    </row>
    <row r="1189" spans="65:65">
      <c r="BM1189" s="53"/>
    </row>
    <row r="1190" spans="65:65">
      <c r="BM1190" s="54"/>
    </row>
    <row r="1191" spans="65:65">
      <c r="BM1191" s="54"/>
    </row>
    <row r="1192" spans="65:65">
      <c r="BM1192" s="54"/>
    </row>
    <row r="1193" spans="65:65">
      <c r="BM1193" s="54"/>
    </row>
    <row r="1194" spans="65:65">
      <c r="BM1194" s="54"/>
    </row>
    <row r="1195" spans="65:65">
      <c r="BM1195" s="54"/>
    </row>
    <row r="1196" spans="65:65">
      <c r="BM1196" s="54"/>
    </row>
    <row r="1197" spans="65:65">
      <c r="BM1197" s="54"/>
    </row>
    <row r="1198" spans="65:65">
      <c r="BM1198" s="54"/>
    </row>
    <row r="1199" spans="65:65">
      <c r="BM1199" s="54"/>
    </row>
    <row r="1200" spans="65:65">
      <c r="BM1200" s="54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  <row r="1205" spans="65:65">
      <c r="BM1205" s="54"/>
    </row>
    <row r="1206" spans="65:65">
      <c r="BM1206" s="54"/>
    </row>
    <row r="1207" spans="65:65">
      <c r="BM1207" s="54"/>
    </row>
    <row r="1208" spans="65:65">
      <c r="BM1208" s="54"/>
    </row>
    <row r="1209" spans="65:65">
      <c r="BM1209" s="54"/>
    </row>
    <row r="1210" spans="65:65">
      <c r="BM1210" s="54"/>
    </row>
    <row r="1211" spans="65:65">
      <c r="BM1211" s="54"/>
    </row>
    <row r="1212" spans="65:65">
      <c r="BM1212" s="54"/>
    </row>
    <row r="1213" spans="65:65">
      <c r="BM1213" s="54"/>
    </row>
    <row r="1214" spans="65:65">
      <c r="BM1214" s="54"/>
    </row>
    <row r="1215" spans="65:65">
      <c r="BM1215" s="54"/>
    </row>
    <row r="1216" spans="65:65">
      <c r="BM1216" s="54"/>
    </row>
    <row r="1217" spans="65:65">
      <c r="BM1217" s="54"/>
    </row>
    <row r="1218" spans="65:65">
      <c r="BM1218" s="54"/>
    </row>
    <row r="1219" spans="65:65">
      <c r="BM1219" s="54"/>
    </row>
    <row r="1220" spans="65:65">
      <c r="BM1220" s="54"/>
    </row>
    <row r="1221" spans="65:65">
      <c r="BM1221" s="54"/>
    </row>
    <row r="1222" spans="65:65">
      <c r="BM1222" s="54"/>
    </row>
    <row r="1223" spans="65:65">
      <c r="BM1223" s="54"/>
    </row>
  </sheetData>
  <dataConsolidate/>
  <conditionalFormatting sqref="B6:Z11 B24:Z29 B42:Y47 B60:D65 B78:Z83 B96:Z101 B115:Y120 B133:Y138 B151:Z156 B169:U174 B188:Z193 B206:Y211 B224:V229 B242:Z247 B260:K265 B278:K283 B296:J301 B314:Z319 B332:X337 B351:J356 B369:R374 B388:W393 B407:D412 B425:L430 B443:X448 B462:Z467 B480:W485 B498:Z503 B516:L521 B535:Z540 B553:Z558 B571:Z576 B590:Z595 B608:X613 B626:K631 B645:Z650 B664:Z669 B682:Z687 B700:K705 B718:W723 B736:T741 B754:Y759 B772:Y777 B791:Z796 B810:V815 B828:K833 B847:Z852 B866:Z871 B885:Y890 B904:L909 B923:X928 B942:X947 B961:Y966 B979:W984 B998:J1003 B1016:X1021 B1035:Z1040 B1053:Z1058 B1072:Z1077 B1091:M1096 B1110:Z1115 B1128:Z1133">
    <cfRule type="expression" dxfId="17" priority="186">
      <formula>AND($B6&lt;&gt;$B5,NOT(ISBLANK(INDIRECT(Anlyt_LabRefThisCol))))</formula>
    </cfRule>
  </conditionalFormatting>
  <conditionalFormatting sqref="C2:Z17 C20:Z35 C38:Y53 C56:D71 C74:Z89 C92:Z107 C111:Y126 C129:Y144 C147:Z162 C165:U180 C184:Z199 C202:Y217 C220:V235 C238:Z253 C256:K271 C274:K289 C292:J307 C310:Z325 C328:X343 C347:J362 C365:R380 C384:W399 C403:D418 C421:L436 C439:X454 C458:Z473 C476:W491 C494:Z509 C512:L527 C531:Z546 C549:Z564 C567:Z582 C586:Z601 C604:X619 C622:K637 C641:Z656 C660:Z675 C678:Z693 C696:K711 C714:W729 C732:T747 C750:Y765 C768:Y783 C787:Z802 C806:V821 C824:K839 C843:Z858 C862:Z877 C881:Y896 C900:L915 C919:X934 C938:X953 C957:Y972 C975:W990 C994:J1009 C1012:X1027 C1031:Z1046 C1049:Z1064 C1068:Z1083 C1087:M1102 C1106:Z1121 C1124:Z1139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DD05-2616-4648-A0CE-69BB1381F508}">
  <sheetPr codeName="Sheet6"/>
  <dimension ref="A1:BN1269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545</v>
      </c>
      <c r="BM1" s="26" t="s">
        <v>68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7" t="s">
        <v>232</v>
      </c>
      <c r="AA2" s="9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234</v>
      </c>
      <c r="E3" s="96" t="s">
        <v>235</v>
      </c>
      <c r="F3" s="96" t="s">
        <v>236</v>
      </c>
      <c r="G3" s="96" t="s">
        <v>237</v>
      </c>
      <c r="H3" s="96" t="s">
        <v>238</v>
      </c>
      <c r="I3" s="96" t="s">
        <v>239</v>
      </c>
      <c r="J3" s="96" t="s">
        <v>240</v>
      </c>
      <c r="K3" s="96" t="s">
        <v>241</v>
      </c>
      <c r="L3" s="96" t="s">
        <v>242</v>
      </c>
      <c r="M3" s="96" t="s">
        <v>243</v>
      </c>
      <c r="N3" s="96" t="s">
        <v>244</v>
      </c>
      <c r="O3" s="96" t="s">
        <v>245</v>
      </c>
      <c r="P3" s="96" t="s">
        <v>246</v>
      </c>
      <c r="Q3" s="96" t="s">
        <v>247</v>
      </c>
      <c r="R3" s="96" t="s">
        <v>248</v>
      </c>
      <c r="S3" s="96" t="s">
        <v>249</v>
      </c>
      <c r="T3" s="96" t="s">
        <v>250</v>
      </c>
      <c r="U3" s="96" t="s">
        <v>251</v>
      </c>
      <c r="V3" s="96" t="s">
        <v>252</v>
      </c>
      <c r="W3" s="96" t="s">
        <v>253</v>
      </c>
      <c r="X3" s="96" t="s">
        <v>254</v>
      </c>
      <c r="Y3" s="96" t="s">
        <v>255</v>
      </c>
      <c r="Z3" s="96" t="s">
        <v>256</v>
      </c>
      <c r="AA3" s="97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292</v>
      </c>
      <c r="E4" s="11" t="s">
        <v>293</v>
      </c>
      <c r="F4" s="11" t="s">
        <v>294</v>
      </c>
      <c r="G4" s="11" t="s">
        <v>293</v>
      </c>
      <c r="H4" s="11" t="s">
        <v>294</v>
      </c>
      <c r="I4" s="11" t="s">
        <v>294</v>
      </c>
      <c r="J4" s="11" t="s">
        <v>294</v>
      </c>
      <c r="K4" s="11" t="s">
        <v>294</v>
      </c>
      <c r="L4" s="11" t="s">
        <v>294</v>
      </c>
      <c r="M4" s="11" t="s">
        <v>293</v>
      </c>
      <c r="N4" s="11" t="s">
        <v>294</v>
      </c>
      <c r="O4" s="11" t="s">
        <v>294</v>
      </c>
      <c r="P4" s="11" t="s">
        <v>294</v>
      </c>
      <c r="Q4" s="11" t="s">
        <v>294</v>
      </c>
      <c r="R4" s="11" t="s">
        <v>294</v>
      </c>
      <c r="S4" s="11" t="s">
        <v>294</v>
      </c>
      <c r="T4" s="11" t="s">
        <v>293</v>
      </c>
      <c r="U4" s="11" t="s">
        <v>293</v>
      </c>
      <c r="V4" s="11" t="s">
        <v>294</v>
      </c>
      <c r="W4" s="11" t="s">
        <v>294</v>
      </c>
      <c r="X4" s="11" t="s">
        <v>293</v>
      </c>
      <c r="Y4" s="11" t="s">
        <v>292</v>
      </c>
      <c r="Z4" s="11" t="s">
        <v>293</v>
      </c>
      <c r="AA4" s="9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295</v>
      </c>
      <c r="E5" s="25" t="s">
        <v>296</v>
      </c>
      <c r="F5" s="25" t="s">
        <v>295</v>
      </c>
      <c r="G5" s="25" t="s">
        <v>296</v>
      </c>
      <c r="H5" s="25" t="s">
        <v>295</v>
      </c>
      <c r="I5" s="25" t="s">
        <v>295</v>
      </c>
      <c r="J5" s="25" t="s">
        <v>295</v>
      </c>
      <c r="K5" s="25" t="s">
        <v>295</v>
      </c>
      <c r="L5" s="25" t="s">
        <v>295</v>
      </c>
      <c r="M5" s="25" t="s">
        <v>297</v>
      </c>
      <c r="N5" s="25" t="s">
        <v>297</v>
      </c>
      <c r="O5" s="25" t="s">
        <v>297</v>
      </c>
      <c r="P5" s="25" t="s">
        <v>295</v>
      </c>
      <c r="Q5" s="25" t="s">
        <v>295</v>
      </c>
      <c r="R5" s="25" t="s">
        <v>296</v>
      </c>
      <c r="S5" s="25" t="s">
        <v>295</v>
      </c>
      <c r="T5" s="25" t="s">
        <v>295</v>
      </c>
      <c r="U5" s="25" t="s">
        <v>295</v>
      </c>
      <c r="V5" s="25"/>
      <c r="W5" s="25" t="s">
        <v>297</v>
      </c>
      <c r="X5" s="25" t="s">
        <v>296</v>
      </c>
      <c r="Y5" s="25" t="s">
        <v>297</v>
      </c>
      <c r="Z5" s="25" t="s">
        <v>295</v>
      </c>
      <c r="AA5" s="97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156">
        <v>15.1</v>
      </c>
      <c r="E6" s="156">
        <v>17.169146999999999</v>
      </c>
      <c r="F6" s="156">
        <v>16.48</v>
      </c>
      <c r="G6" s="156">
        <v>14.7</v>
      </c>
      <c r="H6" s="156">
        <v>18.7</v>
      </c>
      <c r="I6" s="156">
        <v>16.3</v>
      </c>
      <c r="J6" s="156">
        <v>17.5</v>
      </c>
      <c r="K6" s="156">
        <v>16.850000000000001</v>
      </c>
      <c r="L6" s="156">
        <v>16</v>
      </c>
      <c r="M6" s="156">
        <v>18.39</v>
      </c>
      <c r="N6" s="156">
        <v>15.97</v>
      </c>
      <c r="O6" s="156" t="s">
        <v>259</v>
      </c>
      <c r="P6" s="156">
        <v>15.11</v>
      </c>
      <c r="Q6" s="156">
        <v>18.100000000000001</v>
      </c>
      <c r="R6" s="156">
        <v>16.690000000000001</v>
      </c>
      <c r="S6" s="156">
        <v>15.8</v>
      </c>
      <c r="T6" s="156">
        <v>16.3</v>
      </c>
      <c r="U6" s="156">
        <v>17.22</v>
      </c>
      <c r="V6" s="156">
        <v>15.910915277778701</v>
      </c>
      <c r="W6" s="156">
        <v>18.93</v>
      </c>
      <c r="X6" s="156">
        <v>19.399999999999999</v>
      </c>
      <c r="Y6" s="157">
        <v>17</v>
      </c>
      <c r="Z6" s="156">
        <v>17.276599999999998</v>
      </c>
      <c r="AA6" s="158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60">
        <v>1</v>
      </c>
    </row>
    <row r="7" spans="1:66">
      <c r="A7" s="28"/>
      <c r="B7" s="19">
        <v>1</v>
      </c>
      <c r="C7" s="9">
        <v>2</v>
      </c>
      <c r="D7" s="161">
        <v>14.9</v>
      </c>
      <c r="E7" s="161">
        <v>17.060412133500002</v>
      </c>
      <c r="F7" s="161">
        <v>16.399999999999999</v>
      </c>
      <c r="G7" s="161">
        <v>14.9</v>
      </c>
      <c r="H7" s="161">
        <v>18.350000000000001</v>
      </c>
      <c r="I7" s="161">
        <v>16.3</v>
      </c>
      <c r="J7" s="161">
        <v>17.5</v>
      </c>
      <c r="K7" s="161">
        <v>16.75</v>
      </c>
      <c r="L7" s="161">
        <v>17.45</v>
      </c>
      <c r="M7" s="161">
        <v>18.3</v>
      </c>
      <c r="N7" s="161">
        <v>15.31</v>
      </c>
      <c r="O7" s="161" t="s">
        <v>259</v>
      </c>
      <c r="P7" s="161">
        <v>16.829999999999998</v>
      </c>
      <c r="Q7" s="161">
        <v>18.3</v>
      </c>
      <c r="R7" s="161">
        <v>16.68</v>
      </c>
      <c r="S7" s="161">
        <v>16.600000000000001</v>
      </c>
      <c r="T7" s="161">
        <v>16</v>
      </c>
      <c r="U7" s="161">
        <v>18.010000000000002</v>
      </c>
      <c r="V7" s="161">
        <v>14.515555425873</v>
      </c>
      <c r="W7" s="161">
        <v>18.27</v>
      </c>
      <c r="X7" s="161">
        <v>19.899999999999999</v>
      </c>
      <c r="Y7" s="162">
        <v>17</v>
      </c>
      <c r="Z7" s="161">
        <v>17.691400000000002</v>
      </c>
      <c r="AA7" s="158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60">
        <v>19</v>
      </c>
    </row>
    <row r="8" spans="1:66">
      <c r="A8" s="28"/>
      <c r="B8" s="19">
        <v>1</v>
      </c>
      <c r="C8" s="9">
        <v>3</v>
      </c>
      <c r="D8" s="161">
        <v>14.9</v>
      </c>
      <c r="E8" s="161">
        <v>17.303356348499999</v>
      </c>
      <c r="F8" s="161">
        <v>16.8</v>
      </c>
      <c r="G8" s="161">
        <v>15</v>
      </c>
      <c r="H8" s="161">
        <v>18.149999999999999</v>
      </c>
      <c r="I8" s="161">
        <v>16.649999999999999</v>
      </c>
      <c r="J8" s="161">
        <v>18</v>
      </c>
      <c r="K8" s="161">
        <v>16.649999999999999</v>
      </c>
      <c r="L8" s="161">
        <v>16.75</v>
      </c>
      <c r="M8" s="161">
        <v>18.48</v>
      </c>
      <c r="N8" s="161">
        <v>16.100000000000001</v>
      </c>
      <c r="O8" s="161" t="s">
        <v>259</v>
      </c>
      <c r="P8" s="161">
        <v>17.541</v>
      </c>
      <c r="Q8" s="161">
        <v>18.399999999999999</v>
      </c>
      <c r="R8" s="161">
        <v>16.86</v>
      </c>
      <c r="S8" s="161">
        <v>15.8</v>
      </c>
      <c r="T8" s="161">
        <v>16.399999999999999</v>
      </c>
      <c r="U8" s="161">
        <v>18.3</v>
      </c>
      <c r="V8" s="161">
        <v>20.028622570084</v>
      </c>
      <c r="W8" s="161">
        <v>18.68</v>
      </c>
      <c r="X8" s="161">
        <v>19.600000000000001</v>
      </c>
      <c r="Y8" s="162">
        <v>17</v>
      </c>
      <c r="Z8" s="161">
        <v>18.6372</v>
      </c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60">
        <v>16</v>
      </c>
    </row>
    <row r="9" spans="1:66">
      <c r="A9" s="28"/>
      <c r="B9" s="19">
        <v>1</v>
      </c>
      <c r="C9" s="9">
        <v>4</v>
      </c>
      <c r="D9" s="161">
        <v>14.9</v>
      </c>
      <c r="E9" s="161">
        <v>17.295302000000003</v>
      </c>
      <c r="F9" s="161">
        <v>17.059999999999999</v>
      </c>
      <c r="G9" s="161">
        <v>14.8</v>
      </c>
      <c r="H9" s="161">
        <v>18.850000000000001</v>
      </c>
      <c r="I9" s="161">
        <v>16.45</v>
      </c>
      <c r="J9" s="161">
        <v>17.45</v>
      </c>
      <c r="K9" s="161">
        <v>16.649999999999999</v>
      </c>
      <c r="L9" s="161">
        <v>16.75</v>
      </c>
      <c r="M9" s="161">
        <v>18.07</v>
      </c>
      <c r="N9" s="161">
        <v>15.67</v>
      </c>
      <c r="O9" s="161" t="s">
        <v>259</v>
      </c>
      <c r="P9" s="161">
        <v>15.840999999999999</v>
      </c>
      <c r="Q9" s="161">
        <v>18.8</v>
      </c>
      <c r="R9" s="161">
        <v>16.78</v>
      </c>
      <c r="S9" s="161">
        <v>16.100000000000001</v>
      </c>
      <c r="T9" s="161">
        <v>15.7</v>
      </c>
      <c r="U9" s="161">
        <v>17.87</v>
      </c>
      <c r="V9" s="161">
        <v>18.542089132926002</v>
      </c>
      <c r="W9" s="161">
        <v>18.760000000000002</v>
      </c>
      <c r="X9" s="161">
        <v>19.899999999999999</v>
      </c>
      <c r="Y9" s="162">
        <v>17</v>
      </c>
      <c r="Z9" s="161">
        <v>18.351900000000001</v>
      </c>
      <c r="AA9" s="158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60">
        <v>17.105272652001528</v>
      </c>
      <c r="BN9" s="26"/>
    </row>
    <row r="10" spans="1:66">
      <c r="A10" s="28"/>
      <c r="B10" s="19">
        <v>1</v>
      </c>
      <c r="C10" s="9">
        <v>5</v>
      </c>
      <c r="D10" s="161">
        <v>15</v>
      </c>
      <c r="E10" s="161">
        <v>17.020889728499998</v>
      </c>
      <c r="F10" s="161">
        <v>16.79</v>
      </c>
      <c r="G10" s="161">
        <v>15</v>
      </c>
      <c r="H10" s="161">
        <v>18.100000000000001</v>
      </c>
      <c r="I10" s="161">
        <v>16.600000000000001</v>
      </c>
      <c r="J10" s="161">
        <v>17.7</v>
      </c>
      <c r="K10" s="161">
        <v>16.649999999999999</v>
      </c>
      <c r="L10" s="161">
        <v>17</v>
      </c>
      <c r="M10" s="161">
        <v>18.13</v>
      </c>
      <c r="N10" s="161">
        <v>15.6</v>
      </c>
      <c r="O10" s="161" t="s">
        <v>259</v>
      </c>
      <c r="P10" s="161">
        <v>16.696000000000002</v>
      </c>
      <c r="Q10" s="161">
        <v>18.7</v>
      </c>
      <c r="R10" s="161">
        <v>16.170000000000002</v>
      </c>
      <c r="S10" s="161">
        <v>16.3</v>
      </c>
      <c r="T10" s="161">
        <v>16.3</v>
      </c>
      <c r="U10" s="161">
        <v>17.309999999999999</v>
      </c>
      <c r="V10" s="161">
        <v>18.665257635309299</v>
      </c>
      <c r="W10" s="161">
        <v>18.57</v>
      </c>
      <c r="X10" s="161">
        <v>19.100000000000001</v>
      </c>
      <c r="Y10" s="162">
        <v>18</v>
      </c>
      <c r="Z10" s="161">
        <v>18.624700000000001</v>
      </c>
      <c r="AA10" s="158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60">
        <v>67</v>
      </c>
    </row>
    <row r="11" spans="1:66">
      <c r="A11" s="28"/>
      <c r="B11" s="19">
        <v>1</v>
      </c>
      <c r="C11" s="9">
        <v>6</v>
      </c>
      <c r="D11" s="161">
        <v>15</v>
      </c>
      <c r="E11" s="161">
        <v>17.019175333500002</v>
      </c>
      <c r="F11" s="161">
        <v>16.88</v>
      </c>
      <c r="G11" s="161">
        <v>14.9</v>
      </c>
      <c r="H11" s="161">
        <v>18.3</v>
      </c>
      <c r="I11" s="161">
        <v>16.899999999999999</v>
      </c>
      <c r="J11" s="161">
        <v>17.75</v>
      </c>
      <c r="K11" s="161">
        <v>16.2</v>
      </c>
      <c r="L11" s="161">
        <v>16.100000000000001</v>
      </c>
      <c r="M11" s="161">
        <v>18.350000000000001</v>
      </c>
      <c r="N11" s="161">
        <v>15.659999999999998</v>
      </c>
      <c r="O11" s="161" t="s">
        <v>259</v>
      </c>
      <c r="P11" s="161">
        <v>16.48</v>
      </c>
      <c r="Q11" s="161">
        <v>18.3</v>
      </c>
      <c r="R11" s="161">
        <v>16.149999999999999</v>
      </c>
      <c r="S11" s="161">
        <v>16.100000000000001</v>
      </c>
      <c r="T11" s="161">
        <v>16</v>
      </c>
      <c r="U11" s="161">
        <v>17.600000000000001</v>
      </c>
      <c r="V11" s="161">
        <v>19.588331566221601</v>
      </c>
      <c r="W11" s="161">
        <v>18.23</v>
      </c>
      <c r="X11" s="161">
        <v>19.5</v>
      </c>
      <c r="Y11" s="162">
        <v>17</v>
      </c>
      <c r="Z11" s="161">
        <v>18.695499999999999</v>
      </c>
      <c r="AA11" s="158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64"/>
    </row>
    <row r="12" spans="1:66">
      <c r="A12" s="28"/>
      <c r="B12" s="20" t="s">
        <v>260</v>
      </c>
      <c r="C12" s="12"/>
      <c r="D12" s="165">
        <v>14.966666666666667</v>
      </c>
      <c r="E12" s="165">
        <v>17.144713757333335</v>
      </c>
      <c r="F12" s="165">
        <v>16.734999999999999</v>
      </c>
      <c r="G12" s="165">
        <v>14.883333333333335</v>
      </c>
      <c r="H12" s="165">
        <v>18.408333333333335</v>
      </c>
      <c r="I12" s="165">
        <v>16.533333333333335</v>
      </c>
      <c r="J12" s="165">
        <v>17.650000000000002</v>
      </c>
      <c r="K12" s="165">
        <v>16.625000000000004</v>
      </c>
      <c r="L12" s="165">
        <v>16.675000000000001</v>
      </c>
      <c r="M12" s="165">
        <v>18.286666666666665</v>
      </c>
      <c r="N12" s="165">
        <v>15.718333333333334</v>
      </c>
      <c r="O12" s="165" t="s">
        <v>712</v>
      </c>
      <c r="P12" s="165">
        <v>16.416333333333331</v>
      </c>
      <c r="Q12" s="165">
        <v>18.433333333333334</v>
      </c>
      <c r="R12" s="165">
        <v>16.555000000000003</v>
      </c>
      <c r="S12" s="165">
        <v>16.116666666666671</v>
      </c>
      <c r="T12" s="165">
        <v>16.116666666666664</v>
      </c>
      <c r="U12" s="165">
        <v>17.718333333333334</v>
      </c>
      <c r="V12" s="165">
        <v>17.875128601365432</v>
      </c>
      <c r="W12" s="165">
        <v>18.573333333333334</v>
      </c>
      <c r="X12" s="165">
        <v>19.566666666666666</v>
      </c>
      <c r="Y12" s="165">
        <v>17.166666666666668</v>
      </c>
      <c r="Z12" s="165">
        <v>18.212883333333334</v>
      </c>
      <c r="AA12" s="158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64"/>
    </row>
    <row r="13" spans="1:66">
      <c r="A13" s="28"/>
      <c r="B13" s="3" t="s">
        <v>261</v>
      </c>
      <c r="C13" s="27"/>
      <c r="D13" s="161">
        <v>14.95</v>
      </c>
      <c r="E13" s="161">
        <v>17.114779566750002</v>
      </c>
      <c r="F13" s="161">
        <v>16.795000000000002</v>
      </c>
      <c r="G13" s="161">
        <v>14.9</v>
      </c>
      <c r="H13" s="161">
        <v>18.325000000000003</v>
      </c>
      <c r="I13" s="161">
        <v>16.524999999999999</v>
      </c>
      <c r="J13" s="161">
        <v>17.600000000000001</v>
      </c>
      <c r="K13" s="161">
        <v>16.649999999999999</v>
      </c>
      <c r="L13" s="161">
        <v>16.75</v>
      </c>
      <c r="M13" s="161">
        <v>18.325000000000003</v>
      </c>
      <c r="N13" s="161">
        <v>15.664999999999999</v>
      </c>
      <c r="O13" s="161" t="s">
        <v>712</v>
      </c>
      <c r="P13" s="161">
        <v>16.588000000000001</v>
      </c>
      <c r="Q13" s="161">
        <v>18.350000000000001</v>
      </c>
      <c r="R13" s="161">
        <v>16.685000000000002</v>
      </c>
      <c r="S13" s="161">
        <v>16.100000000000001</v>
      </c>
      <c r="T13" s="161">
        <v>16.149999999999999</v>
      </c>
      <c r="U13" s="161">
        <v>17.734999999999999</v>
      </c>
      <c r="V13" s="161">
        <v>18.603673384117648</v>
      </c>
      <c r="W13" s="161">
        <v>18.625</v>
      </c>
      <c r="X13" s="161">
        <v>19.55</v>
      </c>
      <c r="Y13" s="161">
        <v>17</v>
      </c>
      <c r="Z13" s="161">
        <v>18.488300000000002</v>
      </c>
      <c r="AA13" s="158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64"/>
    </row>
    <row r="14" spans="1:66">
      <c r="A14" s="28"/>
      <c r="B14" s="3" t="s">
        <v>262</v>
      </c>
      <c r="C14" s="27"/>
      <c r="D14" s="23">
        <v>8.1649658092772318E-2</v>
      </c>
      <c r="E14" s="23">
        <v>0.13163610725384603</v>
      </c>
      <c r="F14" s="23">
        <v>0.24945941553687628</v>
      </c>
      <c r="G14" s="23">
        <v>0.11690451944500137</v>
      </c>
      <c r="H14" s="23">
        <v>0.30235189211689539</v>
      </c>
      <c r="I14" s="23">
        <v>0.23166067138525331</v>
      </c>
      <c r="J14" s="23">
        <v>0.20976176963403043</v>
      </c>
      <c r="K14" s="23">
        <v>0.22304708023195507</v>
      </c>
      <c r="L14" s="23">
        <v>0.54840678332785009</v>
      </c>
      <c r="M14" s="23">
        <v>0.15731073284002844</v>
      </c>
      <c r="N14" s="23">
        <v>0.28124129616161797</v>
      </c>
      <c r="O14" s="23" t="s">
        <v>712</v>
      </c>
      <c r="P14" s="23">
        <v>0.84330034191067837</v>
      </c>
      <c r="Q14" s="23">
        <v>0.26583202716502474</v>
      </c>
      <c r="R14" s="23">
        <v>0.31296964709057662</v>
      </c>
      <c r="S14" s="23">
        <v>0.30605010483034767</v>
      </c>
      <c r="T14" s="23">
        <v>0.26394443859772221</v>
      </c>
      <c r="U14" s="23">
        <v>0.41844553608165952</v>
      </c>
      <c r="V14" s="23">
        <v>2.1811284609157728</v>
      </c>
      <c r="W14" s="23">
        <v>0.27688746209726928</v>
      </c>
      <c r="X14" s="23">
        <v>0.30767948691238117</v>
      </c>
      <c r="Y14" s="23">
        <v>0.40824829046386302</v>
      </c>
      <c r="Z14" s="23">
        <v>0.59168461672301986</v>
      </c>
      <c r="AA14" s="97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88</v>
      </c>
      <c r="C15" s="27"/>
      <c r="D15" s="13">
        <v>5.4554337255749881E-3</v>
      </c>
      <c r="E15" s="13">
        <v>7.6779413828090958E-3</v>
      </c>
      <c r="F15" s="13">
        <v>1.4906448493389679E-2</v>
      </c>
      <c r="G15" s="13">
        <v>7.8547269503920283E-3</v>
      </c>
      <c r="H15" s="13">
        <v>1.6424729313729038E-2</v>
      </c>
      <c r="I15" s="13">
        <v>1.4011734156366126E-2</v>
      </c>
      <c r="J15" s="13">
        <v>1.1884519526007388E-2</v>
      </c>
      <c r="K15" s="13">
        <v>1.3416365728237897E-2</v>
      </c>
      <c r="L15" s="13">
        <v>3.2887963018161923E-2</v>
      </c>
      <c r="M15" s="13">
        <v>8.6024826562173789E-3</v>
      </c>
      <c r="N15" s="13">
        <v>1.7892564701195077E-2</v>
      </c>
      <c r="O15" s="13" t="s">
        <v>712</v>
      </c>
      <c r="P15" s="13">
        <v>5.1369591783224748E-2</v>
      </c>
      <c r="Q15" s="13">
        <v>1.4421267296475122E-2</v>
      </c>
      <c r="R15" s="13">
        <v>1.8904841261889252E-2</v>
      </c>
      <c r="S15" s="13">
        <v>1.8989665242834391E-2</v>
      </c>
      <c r="T15" s="13">
        <v>1.6377110978142023E-2</v>
      </c>
      <c r="U15" s="13">
        <v>2.3616529174018974E-2</v>
      </c>
      <c r="V15" s="13">
        <v>0.12202029476583248</v>
      </c>
      <c r="W15" s="13">
        <v>1.4907795877455273E-2</v>
      </c>
      <c r="X15" s="13">
        <v>1.5724675651399379E-2</v>
      </c>
      <c r="Y15" s="13">
        <v>2.3781453813428912E-2</v>
      </c>
      <c r="Z15" s="13">
        <v>3.2487146921987634E-2</v>
      </c>
      <c r="AA15" s="97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-0.12502612667121782</v>
      </c>
      <c r="E16" s="13">
        <v>2.3057864165172415E-3</v>
      </c>
      <c r="F16" s="13">
        <v>-2.1646696871458593E-2</v>
      </c>
      <c r="G16" s="13">
        <v>-0.12989791883897261</v>
      </c>
      <c r="H16" s="13">
        <v>7.6178889857060117E-2</v>
      </c>
      <c r="I16" s="13">
        <v>-3.3436433917425346E-2</v>
      </c>
      <c r="J16" s="13">
        <v>3.1845581130490519E-2</v>
      </c>
      <c r="K16" s="13">
        <v>-2.8077462532894892E-2</v>
      </c>
      <c r="L16" s="13">
        <v>-2.5154387232242059E-2</v>
      </c>
      <c r="M16" s="13">
        <v>6.9066073292137764E-2</v>
      </c>
      <c r="N16" s="13">
        <v>-8.1082561318068458E-2</v>
      </c>
      <c r="O16" s="13" t="s">
        <v>712</v>
      </c>
      <c r="P16" s="13">
        <v>-4.0276430120953499E-2</v>
      </c>
      <c r="Q16" s="13">
        <v>7.7640427507386534E-2</v>
      </c>
      <c r="R16" s="13">
        <v>-3.2169767953808992E-2</v>
      </c>
      <c r="S16" s="13">
        <v>-5.7795394756199769E-2</v>
      </c>
      <c r="T16" s="13">
        <v>-5.7795394756200213E-2</v>
      </c>
      <c r="U16" s="13">
        <v>3.5840450708049421E-2</v>
      </c>
      <c r="V16" s="13">
        <v>4.5006938212927006E-2</v>
      </c>
      <c r="W16" s="13">
        <v>8.5825038349214733E-2</v>
      </c>
      <c r="X16" s="13">
        <v>0.14389680098885327</v>
      </c>
      <c r="Y16" s="13">
        <v>3.5891865575119475E-3</v>
      </c>
      <c r="Z16" s="13">
        <v>6.4752588506807651E-2</v>
      </c>
      <c r="AA16" s="97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1.21</v>
      </c>
      <c r="E17" s="43">
        <v>0.28000000000000003</v>
      </c>
      <c r="F17" s="43">
        <v>0</v>
      </c>
      <c r="G17" s="43">
        <v>1.27</v>
      </c>
      <c r="H17" s="43">
        <v>1.1499999999999999</v>
      </c>
      <c r="I17" s="43">
        <v>0.14000000000000001</v>
      </c>
      <c r="J17" s="43">
        <v>0.63</v>
      </c>
      <c r="K17" s="43">
        <v>0.08</v>
      </c>
      <c r="L17" s="43">
        <v>0.04</v>
      </c>
      <c r="M17" s="43">
        <v>1.06</v>
      </c>
      <c r="N17" s="43">
        <v>0.7</v>
      </c>
      <c r="O17" s="43" t="s">
        <v>265</v>
      </c>
      <c r="P17" s="43">
        <v>0.22</v>
      </c>
      <c r="Q17" s="43">
        <v>1.1599999999999999</v>
      </c>
      <c r="R17" s="43">
        <v>0.12</v>
      </c>
      <c r="S17" s="43">
        <v>0.42</v>
      </c>
      <c r="T17" s="43">
        <v>0.42</v>
      </c>
      <c r="U17" s="43">
        <v>0.67</v>
      </c>
      <c r="V17" s="43">
        <v>0.78</v>
      </c>
      <c r="W17" s="43">
        <v>1.26</v>
      </c>
      <c r="X17" s="43">
        <v>1.94</v>
      </c>
      <c r="Y17" s="43" t="s">
        <v>265</v>
      </c>
      <c r="Z17" s="43">
        <v>1.01</v>
      </c>
      <c r="AA17" s="9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 t="s">
        <v>280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2"/>
    </row>
    <row r="19" spans="1:65">
      <c r="BM19" s="52"/>
    </row>
    <row r="20" spans="1:65" ht="15">
      <c r="B20" s="8" t="s">
        <v>546</v>
      </c>
      <c r="BM20" s="26" t="s">
        <v>68</v>
      </c>
    </row>
    <row r="21" spans="1:65" ht="15">
      <c r="A21" s="24" t="s">
        <v>48</v>
      </c>
      <c r="B21" s="18" t="s">
        <v>119</v>
      </c>
      <c r="C21" s="15" t="s">
        <v>120</v>
      </c>
      <c r="D21" s="16" t="s">
        <v>232</v>
      </c>
      <c r="E21" s="17" t="s">
        <v>232</v>
      </c>
      <c r="F21" s="17" t="s">
        <v>232</v>
      </c>
      <c r="G21" s="17" t="s">
        <v>232</v>
      </c>
      <c r="H21" s="17" t="s">
        <v>232</v>
      </c>
      <c r="I21" s="17" t="s">
        <v>232</v>
      </c>
      <c r="J21" s="17" t="s">
        <v>232</v>
      </c>
      <c r="K21" s="17" t="s">
        <v>232</v>
      </c>
      <c r="L21" s="17" t="s">
        <v>232</v>
      </c>
      <c r="M21" s="17" t="s">
        <v>232</v>
      </c>
      <c r="N21" s="17" t="s">
        <v>232</v>
      </c>
      <c r="O21" s="17" t="s">
        <v>232</v>
      </c>
      <c r="P21" s="17" t="s">
        <v>232</v>
      </c>
      <c r="Q21" s="17" t="s">
        <v>232</v>
      </c>
      <c r="R21" s="17" t="s">
        <v>232</v>
      </c>
      <c r="S21" s="17" t="s">
        <v>232</v>
      </c>
      <c r="T21" s="17" t="s">
        <v>232</v>
      </c>
      <c r="U21" s="17" t="s">
        <v>232</v>
      </c>
      <c r="V21" s="17" t="s">
        <v>232</v>
      </c>
      <c r="W21" s="17" t="s">
        <v>232</v>
      </c>
      <c r="X21" s="17" t="s">
        <v>232</v>
      </c>
      <c r="Y21" s="17" t="s">
        <v>232</v>
      </c>
      <c r="Z21" s="97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233</v>
      </c>
      <c r="C22" s="9" t="s">
        <v>233</v>
      </c>
      <c r="D22" s="95" t="s">
        <v>234</v>
      </c>
      <c r="E22" s="96" t="s">
        <v>235</v>
      </c>
      <c r="F22" s="96" t="s">
        <v>236</v>
      </c>
      <c r="G22" s="96" t="s">
        <v>237</v>
      </c>
      <c r="H22" s="96" t="s">
        <v>238</v>
      </c>
      <c r="I22" s="96" t="s">
        <v>239</v>
      </c>
      <c r="J22" s="96" t="s">
        <v>240</v>
      </c>
      <c r="K22" s="96" t="s">
        <v>241</v>
      </c>
      <c r="L22" s="96" t="s">
        <v>242</v>
      </c>
      <c r="M22" s="96" t="s">
        <v>243</v>
      </c>
      <c r="N22" s="96" t="s">
        <v>244</v>
      </c>
      <c r="O22" s="96" t="s">
        <v>245</v>
      </c>
      <c r="P22" s="96" t="s">
        <v>246</v>
      </c>
      <c r="Q22" s="96" t="s">
        <v>247</v>
      </c>
      <c r="R22" s="96" t="s">
        <v>248</v>
      </c>
      <c r="S22" s="96" t="s">
        <v>249</v>
      </c>
      <c r="T22" s="96" t="s">
        <v>250</v>
      </c>
      <c r="U22" s="96" t="s">
        <v>251</v>
      </c>
      <c r="V22" s="96" t="s">
        <v>252</v>
      </c>
      <c r="W22" s="96" t="s">
        <v>253</v>
      </c>
      <c r="X22" s="96" t="s">
        <v>254</v>
      </c>
      <c r="Y22" s="96" t="s">
        <v>255</v>
      </c>
      <c r="Z22" s="97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292</v>
      </c>
      <c r="E23" s="11" t="s">
        <v>293</v>
      </c>
      <c r="F23" s="11" t="s">
        <v>294</v>
      </c>
      <c r="G23" s="11" t="s">
        <v>293</v>
      </c>
      <c r="H23" s="11" t="s">
        <v>294</v>
      </c>
      <c r="I23" s="11" t="s">
        <v>294</v>
      </c>
      <c r="J23" s="11" t="s">
        <v>294</v>
      </c>
      <c r="K23" s="11" t="s">
        <v>294</v>
      </c>
      <c r="L23" s="11" t="s">
        <v>294</v>
      </c>
      <c r="M23" s="11" t="s">
        <v>293</v>
      </c>
      <c r="N23" s="11" t="s">
        <v>294</v>
      </c>
      <c r="O23" s="11" t="s">
        <v>292</v>
      </c>
      <c r="P23" s="11" t="s">
        <v>294</v>
      </c>
      <c r="Q23" s="11" t="s">
        <v>294</v>
      </c>
      <c r="R23" s="11" t="s">
        <v>292</v>
      </c>
      <c r="S23" s="11" t="s">
        <v>294</v>
      </c>
      <c r="T23" s="11" t="s">
        <v>293</v>
      </c>
      <c r="U23" s="11" t="s">
        <v>293</v>
      </c>
      <c r="V23" s="11" t="s">
        <v>292</v>
      </c>
      <c r="W23" s="11" t="s">
        <v>292</v>
      </c>
      <c r="X23" s="11" t="s">
        <v>293</v>
      </c>
      <c r="Y23" s="11" t="s">
        <v>292</v>
      </c>
      <c r="Z23" s="97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9"/>
      <c r="C24" s="9"/>
      <c r="D24" s="25" t="s">
        <v>295</v>
      </c>
      <c r="E24" s="25" t="s">
        <v>296</v>
      </c>
      <c r="F24" s="25" t="s">
        <v>295</v>
      </c>
      <c r="G24" s="25" t="s">
        <v>296</v>
      </c>
      <c r="H24" s="25" t="s">
        <v>295</v>
      </c>
      <c r="I24" s="25" t="s">
        <v>295</v>
      </c>
      <c r="J24" s="25" t="s">
        <v>295</v>
      </c>
      <c r="K24" s="25" t="s">
        <v>295</v>
      </c>
      <c r="L24" s="25" t="s">
        <v>295</v>
      </c>
      <c r="M24" s="25" t="s">
        <v>297</v>
      </c>
      <c r="N24" s="25" t="s">
        <v>297</v>
      </c>
      <c r="O24" s="25" t="s">
        <v>297</v>
      </c>
      <c r="P24" s="25" t="s">
        <v>295</v>
      </c>
      <c r="Q24" s="25" t="s">
        <v>295</v>
      </c>
      <c r="R24" s="25" t="s">
        <v>296</v>
      </c>
      <c r="S24" s="25" t="s">
        <v>295</v>
      </c>
      <c r="T24" s="25" t="s">
        <v>295</v>
      </c>
      <c r="U24" s="25" t="s">
        <v>295</v>
      </c>
      <c r="V24" s="25" t="s">
        <v>295</v>
      </c>
      <c r="W24" s="25" t="s">
        <v>297</v>
      </c>
      <c r="X24" s="25" t="s">
        <v>296</v>
      </c>
      <c r="Y24" s="25" t="s">
        <v>297</v>
      </c>
      <c r="Z24" s="97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180">
        <v>1</v>
      </c>
      <c r="E25" s="180">
        <v>0.93895044460676813</v>
      </c>
      <c r="F25" s="179">
        <v>0.70299999999999996</v>
      </c>
      <c r="G25" s="179">
        <v>0.82400000000000007</v>
      </c>
      <c r="H25" s="179">
        <v>0.77</v>
      </c>
      <c r="I25" s="179">
        <v>0.7</v>
      </c>
      <c r="J25" s="179">
        <v>0.74</v>
      </c>
      <c r="K25" s="179">
        <v>0.69</v>
      </c>
      <c r="L25" s="179">
        <v>0.7</v>
      </c>
      <c r="M25" s="179">
        <v>0.78</v>
      </c>
      <c r="N25" s="179">
        <v>0.72402980000000006</v>
      </c>
      <c r="O25" s="179">
        <v>0.78200000000000003</v>
      </c>
      <c r="P25" s="180">
        <v>0.81999999999999984</v>
      </c>
      <c r="Q25" s="179">
        <v>0.57999999999999996</v>
      </c>
      <c r="R25" s="180">
        <v>1.0528</v>
      </c>
      <c r="S25" s="179">
        <v>0.71</v>
      </c>
      <c r="T25" s="180">
        <v>0.97</v>
      </c>
      <c r="U25" s="179">
        <v>0.72</v>
      </c>
      <c r="V25" s="179">
        <v>0.77039999999999997</v>
      </c>
      <c r="W25" s="179">
        <v>0.71</v>
      </c>
      <c r="X25" s="179">
        <v>0.65100000000000002</v>
      </c>
      <c r="Y25" s="179">
        <v>0.72499999999999998</v>
      </c>
      <c r="Z25" s="166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81">
        <v>1</v>
      </c>
    </row>
    <row r="26" spans="1:65">
      <c r="A26" s="28"/>
      <c r="B26" s="19">
        <v>1</v>
      </c>
      <c r="C26" s="9">
        <v>2</v>
      </c>
      <c r="D26" s="182">
        <v>1</v>
      </c>
      <c r="E26" s="182">
        <v>0.92977739191750486</v>
      </c>
      <c r="F26" s="23">
        <v>0.70399999999999996</v>
      </c>
      <c r="G26" s="23">
        <v>0.80099999999999993</v>
      </c>
      <c r="H26" s="23">
        <v>0.79</v>
      </c>
      <c r="I26" s="23">
        <v>0.71</v>
      </c>
      <c r="J26" s="23">
        <v>0.74</v>
      </c>
      <c r="K26" s="23">
        <v>0.69</v>
      </c>
      <c r="L26" s="23">
        <v>0.69</v>
      </c>
      <c r="M26" s="23">
        <v>0.76</v>
      </c>
      <c r="N26" s="23">
        <v>0.71586070000000002</v>
      </c>
      <c r="O26" s="23">
        <v>0.79900000000000004</v>
      </c>
      <c r="P26" s="182">
        <v>0.97</v>
      </c>
      <c r="Q26" s="23">
        <v>0.57999999999999996</v>
      </c>
      <c r="R26" s="182">
        <v>1.0638000000000001</v>
      </c>
      <c r="S26" s="23">
        <v>0.74</v>
      </c>
      <c r="T26" s="182">
        <v>0.93999999999999984</v>
      </c>
      <c r="U26" s="23">
        <v>0.74</v>
      </c>
      <c r="V26" s="23">
        <v>0.75827999999999984</v>
      </c>
      <c r="W26" s="23">
        <v>0.71</v>
      </c>
      <c r="X26" s="23">
        <v>0.67700000000000005</v>
      </c>
      <c r="Y26" s="23">
        <v>0.72199999999999998</v>
      </c>
      <c r="Z26" s="166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81" t="e">
        <v>#N/A</v>
      </c>
    </row>
    <row r="27" spans="1:65">
      <c r="A27" s="28"/>
      <c r="B27" s="19">
        <v>1</v>
      </c>
      <c r="C27" s="9">
        <v>3</v>
      </c>
      <c r="D27" s="182">
        <v>1.01</v>
      </c>
      <c r="E27" s="182">
        <v>0.94062852859863699</v>
      </c>
      <c r="F27" s="23">
        <v>0.70499999999999996</v>
      </c>
      <c r="G27" s="23">
        <v>0.86399999999999999</v>
      </c>
      <c r="H27" s="23">
        <v>0.76</v>
      </c>
      <c r="I27" s="23">
        <v>0.72</v>
      </c>
      <c r="J27" s="23">
        <v>0.74</v>
      </c>
      <c r="K27" s="23">
        <v>0.7</v>
      </c>
      <c r="L27" s="23">
        <v>0.7</v>
      </c>
      <c r="M27" s="23">
        <v>0.76</v>
      </c>
      <c r="N27" s="23">
        <v>0.72391210000000006</v>
      </c>
      <c r="O27" s="23">
        <v>0.79699999999999993</v>
      </c>
      <c r="P27" s="182">
        <v>0.98999999999999988</v>
      </c>
      <c r="Q27" s="23">
        <v>0.59</v>
      </c>
      <c r="R27" s="183">
        <v>0.98340000000000005</v>
      </c>
      <c r="S27" s="23">
        <v>0.7</v>
      </c>
      <c r="T27" s="182">
        <v>0.86999999999999988</v>
      </c>
      <c r="U27" s="23">
        <v>0.75</v>
      </c>
      <c r="V27" s="23">
        <v>0.78167999999999993</v>
      </c>
      <c r="W27" s="23">
        <v>0.72</v>
      </c>
      <c r="X27" s="23">
        <v>0.63</v>
      </c>
      <c r="Y27" s="23">
        <v>0.71599999999999997</v>
      </c>
      <c r="Z27" s="166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81">
        <v>16</v>
      </c>
    </row>
    <row r="28" spans="1:65">
      <c r="A28" s="28"/>
      <c r="B28" s="19">
        <v>1</v>
      </c>
      <c r="C28" s="9">
        <v>4</v>
      </c>
      <c r="D28" s="182">
        <v>0.98999999999999988</v>
      </c>
      <c r="E28" s="182">
        <v>0.86102864736042795</v>
      </c>
      <c r="F28" s="23">
        <v>0.70199999999999996</v>
      </c>
      <c r="G28" s="23">
        <v>0.89700000000000002</v>
      </c>
      <c r="H28" s="23">
        <v>0.77</v>
      </c>
      <c r="I28" s="23">
        <v>0.71</v>
      </c>
      <c r="J28" s="23">
        <v>0.75</v>
      </c>
      <c r="K28" s="23">
        <v>0.71</v>
      </c>
      <c r="L28" s="23">
        <v>0.69</v>
      </c>
      <c r="M28" s="23">
        <v>0.77</v>
      </c>
      <c r="N28" s="23">
        <v>0.73699910000000002</v>
      </c>
      <c r="O28" s="23">
        <v>0.79299999999999993</v>
      </c>
      <c r="P28" s="182">
        <v>0.86</v>
      </c>
      <c r="Q28" s="23">
        <v>0.63</v>
      </c>
      <c r="R28" s="182">
        <v>1.0462</v>
      </c>
      <c r="S28" s="23">
        <v>0.7</v>
      </c>
      <c r="T28" s="182">
        <v>0.93999999999999984</v>
      </c>
      <c r="U28" s="23">
        <v>0.73</v>
      </c>
      <c r="V28" s="23">
        <v>0.80927999999999989</v>
      </c>
      <c r="W28" s="23">
        <v>0.75</v>
      </c>
      <c r="X28" s="23">
        <v>0.61399999999999999</v>
      </c>
      <c r="Y28" s="23">
        <v>0.73099999999999998</v>
      </c>
      <c r="Z28" s="166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81">
        <v>0.72738116391305929</v>
      </c>
    </row>
    <row r="29" spans="1:65">
      <c r="A29" s="28"/>
      <c r="B29" s="19">
        <v>1</v>
      </c>
      <c r="C29" s="9">
        <v>5</v>
      </c>
      <c r="D29" s="182">
        <v>0.98999999999999988</v>
      </c>
      <c r="E29" s="182">
        <v>0.89309685544089212</v>
      </c>
      <c r="F29" s="23">
        <v>0.70299999999999996</v>
      </c>
      <c r="G29" s="23">
        <v>0.89300000000000002</v>
      </c>
      <c r="H29" s="23">
        <v>0.76</v>
      </c>
      <c r="I29" s="23">
        <v>0.72</v>
      </c>
      <c r="J29" s="23">
        <v>0.74</v>
      </c>
      <c r="K29" s="23">
        <v>0.7</v>
      </c>
      <c r="L29" s="23">
        <v>0.69</v>
      </c>
      <c r="M29" s="23">
        <v>0.79</v>
      </c>
      <c r="N29" s="23">
        <v>0.7220198000000001</v>
      </c>
      <c r="O29" s="23">
        <v>0.75900000000000001</v>
      </c>
      <c r="P29" s="182">
        <v>0.91999999999999993</v>
      </c>
      <c r="Q29" s="23">
        <v>0.61</v>
      </c>
      <c r="R29" s="182">
        <v>1.0649999999999999</v>
      </c>
      <c r="S29" s="23">
        <v>0.73</v>
      </c>
      <c r="T29" s="182">
        <v>0.90000000000000013</v>
      </c>
      <c r="U29" s="23">
        <v>0.73</v>
      </c>
      <c r="V29" s="23">
        <v>0.71448</v>
      </c>
      <c r="W29" s="23">
        <v>0.73</v>
      </c>
      <c r="X29" s="23">
        <v>0.65600000000000003</v>
      </c>
      <c r="Y29" s="23">
        <v>0.73699999999999999</v>
      </c>
      <c r="Z29" s="166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81">
        <v>68</v>
      </c>
    </row>
    <row r="30" spans="1:65">
      <c r="A30" s="28"/>
      <c r="B30" s="19">
        <v>1</v>
      </c>
      <c r="C30" s="9">
        <v>6</v>
      </c>
      <c r="D30" s="182">
        <v>0.98999999999999988</v>
      </c>
      <c r="E30" s="182">
        <v>0.85883254061791003</v>
      </c>
      <c r="F30" s="23">
        <v>0.69899999999999995</v>
      </c>
      <c r="G30" s="23">
        <v>0.873</v>
      </c>
      <c r="H30" s="23">
        <v>0.76</v>
      </c>
      <c r="I30" s="23">
        <v>0.73</v>
      </c>
      <c r="J30" s="183">
        <v>0.71</v>
      </c>
      <c r="K30" s="23">
        <v>0.68</v>
      </c>
      <c r="L30" s="183">
        <v>0.66</v>
      </c>
      <c r="M30" s="23">
        <v>0.79</v>
      </c>
      <c r="N30" s="23">
        <v>0.72549089999999994</v>
      </c>
      <c r="O30" s="23">
        <v>0.81700000000000006</v>
      </c>
      <c r="P30" s="182">
        <v>0.95</v>
      </c>
      <c r="Q30" s="23">
        <v>0.6</v>
      </c>
      <c r="R30" s="182">
        <v>1.0311999999999999</v>
      </c>
      <c r="S30" s="23">
        <v>0.72</v>
      </c>
      <c r="T30" s="182">
        <v>0.95</v>
      </c>
      <c r="U30" s="23">
        <v>0.74</v>
      </c>
      <c r="V30" s="23">
        <v>0.72215999999999991</v>
      </c>
      <c r="W30" s="23">
        <v>0.73</v>
      </c>
      <c r="X30" s="23">
        <v>0.61399999999999999</v>
      </c>
      <c r="Y30" s="23">
        <v>0.71399999999999997</v>
      </c>
      <c r="Z30" s="166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53"/>
    </row>
    <row r="31" spans="1:65">
      <c r="A31" s="28"/>
      <c r="B31" s="20" t="s">
        <v>260</v>
      </c>
      <c r="C31" s="12"/>
      <c r="D31" s="184">
        <v>0.99666666666666659</v>
      </c>
      <c r="E31" s="184">
        <v>0.90371906809035663</v>
      </c>
      <c r="F31" s="184">
        <v>0.70266666666666666</v>
      </c>
      <c r="G31" s="184">
        <v>0.85866666666666669</v>
      </c>
      <c r="H31" s="184">
        <v>0.76833333333333342</v>
      </c>
      <c r="I31" s="184">
        <v>0.71499999999999986</v>
      </c>
      <c r="J31" s="184">
        <v>0.73666666666666669</v>
      </c>
      <c r="K31" s="184">
        <v>0.69499999999999995</v>
      </c>
      <c r="L31" s="184">
        <v>0.68833333333333335</v>
      </c>
      <c r="M31" s="184">
        <v>0.77500000000000002</v>
      </c>
      <c r="N31" s="184">
        <v>0.72471873333333336</v>
      </c>
      <c r="O31" s="184">
        <v>0.79116666666666668</v>
      </c>
      <c r="P31" s="184">
        <v>0.91833333333333333</v>
      </c>
      <c r="Q31" s="184">
        <v>0.59833333333333327</v>
      </c>
      <c r="R31" s="184">
        <v>1.0404</v>
      </c>
      <c r="S31" s="184">
        <v>0.71666666666666667</v>
      </c>
      <c r="T31" s="184">
        <v>0.92833333333333323</v>
      </c>
      <c r="U31" s="184">
        <v>0.73499999999999999</v>
      </c>
      <c r="V31" s="184">
        <v>0.75937999999999983</v>
      </c>
      <c r="W31" s="184">
        <v>0.72499999999999998</v>
      </c>
      <c r="X31" s="184">
        <v>0.64033333333333331</v>
      </c>
      <c r="Y31" s="184">
        <v>0.72416666666666674</v>
      </c>
      <c r="Z31" s="166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53"/>
    </row>
    <row r="32" spans="1:65">
      <c r="A32" s="28"/>
      <c r="B32" s="3" t="s">
        <v>261</v>
      </c>
      <c r="C32" s="27"/>
      <c r="D32" s="23">
        <v>0.99499999999999988</v>
      </c>
      <c r="E32" s="23">
        <v>0.91143712367919849</v>
      </c>
      <c r="F32" s="23">
        <v>0.70299999999999996</v>
      </c>
      <c r="G32" s="23">
        <v>0.86850000000000005</v>
      </c>
      <c r="H32" s="23">
        <v>0.76500000000000001</v>
      </c>
      <c r="I32" s="23">
        <v>0.71499999999999997</v>
      </c>
      <c r="J32" s="23">
        <v>0.74</v>
      </c>
      <c r="K32" s="23">
        <v>0.69499999999999995</v>
      </c>
      <c r="L32" s="23">
        <v>0.69</v>
      </c>
      <c r="M32" s="23">
        <v>0.77500000000000002</v>
      </c>
      <c r="N32" s="23">
        <v>0.72397095</v>
      </c>
      <c r="O32" s="23">
        <v>0.79499999999999993</v>
      </c>
      <c r="P32" s="23">
        <v>0.93499999999999994</v>
      </c>
      <c r="Q32" s="23">
        <v>0.59499999999999997</v>
      </c>
      <c r="R32" s="23">
        <v>1.0495000000000001</v>
      </c>
      <c r="S32" s="23">
        <v>0.71499999999999997</v>
      </c>
      <c r="T32" s="23">
        <v>0.93999999999999984</v>
      </c>
      <c r="U32" s="23">
        <v>0.73499999999999999</v>
      </c>
      <c r="V32" s="23">
        <v>0.76433999999999991</v>
      </c>
      <c r="W32" s="23">
        <v>0.72499999999999998</v>
      </c>
      <c r="X32" s="23">
        <v>0.64050000000000007</v>
      </c>
      <c r="Y32" s="23">
        <v>0.72350000000000003</v>
      </c>
      <c r="Z32" s="166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53"/>
    </row>
    <row r="33" spans="1:65">
      <c r="A33" s="28"/>
      <c r="B33" s="3" t="s">
        <v>262</v>
      </c>
      <c r="C33" s="27"/>
      <c r="D33" s="23">
        <v>8.164965809277322E-3</v>
      </c>
      <c r="E33" s="23">
        <v>3.8033401581077264E-2</v>
      </c>
      <c r="F33" s="23">
        <v>2.065591117977291E-3</v>
      </c>
      <c r="G33" s="23">
        <v>3.8495021323109661E-2</v>
      </c>
      <c r="H33" s="23">
        <v>1.1690451944500132E-2</v>
      </c>
      <c r="I33" s="23">
        <v>1.0488088481701525E-2</v>
      </c>
      <c r="J33" s="23">
        <v>1.3662601021279476E-2</v>
      </c>
      <c r="K33" s="23">
        <v>1.0488088481701494E-2</v>
      </c>
      <c r="L33" s="23">
        <v>1.4719601443879715E-2</v>
      </c>
      <c r="M33" s="23">
        <v>1.3784048752090234E-2</v>
      </c>
      <c r="N33" s="23">
        <v>6.9033025281141011E-3</v>
      </c>
      <c r="O33" s="23">
        <v>1.9415629442968544E-2</v>
      </c>
      <c r="P33" s="23">
        <v>6.6156380392723035E-2</v>
      </c>
      <c r="Q33" s="23">
        <v>1.9407902170679534E-2</v>
      </c>
      <c r="R33" s="23">
        <v>3.05737142002734E-2</v>
      </c>
      <c r="S33" s="23">
        <v>1.6329931618554533E-2</v>
      </c>
      <c r="T33" s="23">
        <v>3.6560452221856686E-2</v>
      </c>
      <c r="U33" s="23">
        <v>1.0488088481701525E-2</v>
      </c>
      <c r="V33" s="23">
        <v>3.6086808670205216E-2</v>
      </c>
      <c r="W33" s="23">
        <v>1.5165750888103116E-2</v>
      </c>
      <c r="X33" s="23">
        <v>2.5287678158871521E-2</v>
      </c>
      <c r="Y33" s="23">
        <v>8.7958323464392384E-3</v>
      </c>
      <c r="Z33" s="166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53"/>
    </row>
    <row r="34" spans="1:65">
      <c r="A34" s="28"/>
      <c r="B34" s="3" t="s">
        <v>88</v>
      </c>
      <c r="C34" s="27"/>
      <c r="D34" s="13">
        <v>8.1922733872347719E-3</v>
      </c>
      <c r="E34" s="13">
        <v>4.208542557527907E-2</v>
      </c>
      <c r="F34" s="13">
        <v>2.9396458035729949E-3</v>
      </c>
      <c r="G34" s="13">
        <v>4.4831158373186714E-2</v>
      </c>
      <c r="H34" s="13">
        <v>1.5215338756399303E-2</v>
      </c>
      <c r="I34" s="13">
        <v>1.4668655219162975E-2</v>
      </c>
      <c r="J34" s="13">
        <v>1.8546517223456301E-2</v>
      </c>
      <c r="K34" s="13">
        <v>1.50907747938151E-2</v>
      </c>
      <c r="L34" s="13">
        <v>2.1384408877307092E-2</v>
      </c>
      <c r="M34" s="13">
        <v>1.7785869357535785E-2</v>
      </c>
      <c r="N34" s="13">
        <v>9.5254920434614133E-3</v>
      </c>
      <c r="O34" s="13">
        <v>2.4540504878409787E-2</v>
      </c>
      <c r="P34" s="13">
        <v>7.2039615672656668E-2</v>
      </c>
      <c r="Q34" s="13">
        <v>3.2436605299185857E-2</v>
      </c>
      <c r="R34" s="13">
        <v>2.9386499615795272E-2</v>
      </c>
      <c r="S34" s="13">
        <v>2.2785951095657488E-2</v>
      </c>
      <c r="T34" s="13">
        <v>3.9382892878122105E-2</v>
      </c>
      <c r="U34" s="13">
        <v>1.4269508138369422E-2</v>
      </c>
      <c r="V34" s="13">
        <v>4.7521410453534758E-2</v>
      </c>
      <c r="W34" s="13">
        <v>2.0918277087038781E-2</v>
      </c>
      <c r="X34" s="13">
        <v>3.9491428670804039E-2</v>
      </c>
      <c r="Y34" s="13">
        <v>1.2146143631446588E-2</v>
      </c>
      <c r="Z34" s="97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3" t="s">
        <v>263</v>
      </c>
      <c r="C35" s="27"/>
      <c r="D35" s="13">
        <v>0.37021236748136888</v>
      </c>
      <c r="E35" s="13">
        <v>0.2424284720663652</v>
      </c>
      <c r="F35" s="13">
        <v>-3.397736767534254E-2</v>
      </c>
      <c r="G35" s="13">
        <v>0.18049065506087181</v>
      </c>
      <c r="H35" s="13">
        <v>5.6300838476440074E-2</v>
      </c>
      <c r="I35" s="13">
        <v>-1.7021562459018091E-2</v>
      </c>
      <c r="J35" s="13">
        <v>1.2765662921011778E-2</v>
      </c>
      <c r="K35" s="13">
        <v>-4.4517462809814723E-2</v>
      </c>
      <c r="L35" s="13">
        <v>-5.3682762926746785E-2</v>
      </c>
      <c r="M35" s="13">
        <v>6.5466138593372136E-2</v>
      </c>
      <c r="N35" s="13">
        <v>-3.6602962955528673E-3</v>
      </c>
      <c r="O35" s="13">
        <v>8.7691991376932954E-2</v>
      </c>
      <c r="P35" s="13">
        <v>0.26252009110741525</v>
      </c>
      <c r="Q35" s="13">
        <v>-0.17741431450533207</v>
      </c>
      <c r="R35" s="13">
        <v>0.43033673624844448</v>
      </c>
      <c r="S35" s="13">
        <v>-1.4730237429784854E-2</v>
      </c>
      <c r="T35" s="13">
        <v>0.27626804128281335</v>
      </c>
      <c r="U35" s="13">
        <v>1.0474337891778651E-2</v>
      </c>
      <c r="V35" s="13">
        <v>4.3991840419399741E-2</v>
      </c>
      <c r="W35" s="13">
        <v>-3.2736122836195536E-3</v>
      </c>
      <c r="X35" s="13">
        <v>-0.11967292376865901</v>
      </c>
      <c r="Y35" s="13">
        <v>-4.4192747982360059E-3</v>
      </c>
      <c r="Z35" s="97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A36" s="28"/>
      <c r="B36" s="44" t="s">
        <v>264</v>
      </c>
      <c r="C36" s="45"/>
      <c r="D36" s="43">
        <v>4.4000000000000004</v>
      </c>
      <c r="E36" s="43">
        <v>2.83</v>
      </c>
      <c r="F36" s="43">
        <v>0.56000000000000005</v>
      </c>
      <c r="G36" s="43">
        <v>2.0699999999999998</v>
      </c>
      <c r="H36" s="43">
        <v>0.55000000000000004</v>
      </c>
      <c r="I36" s="43">
        <v>0.35</v>
      </c>
      <c r="J36" s="43">
        <v>0.01</v>
      </c>
      <c r="K36" s="43">
        <v>0.69</v>
      </c>
      <c r="L36" s="43">
        <v>0.8</v>
      </c>
      <c r="M36" s="43">
        <v>0.66</v>
      </c>
      <c r="N36" s="43">
        <v>0.19</v>
      </c>
      <c r="O36" s="43">
        <v>0.93</v>
      </c>
      <c r="P36" s="43">
        <v>3.08</v>
      </c>
      <c r="Q36" s="43">
        <v>2.3199999999999998</v>
      </c>
      <c r="R36" s="43">
        <v>5.13</v>
      </c>
      <c r="S36" s="43">
        <v>0.32</v>
      </c>
      <c r="T36" s="43">
        <v>3.25</v>
      </c>
      <c r="U36" s="43">
        <v>0.01</v>
      </c>
      <c r="V36" s="43">
        <v>0.4</v>
      </c>
      <c r="W36" s="43">
        <v>0.18</v>
      </c>
      <c r="X36" s="43">
        <v>1.61</v>
      </c>
      <c r="Y36" s="43">
        <v>0.2</v>
      </c>
      <c r="Z36" s="97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2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BM37" s="52"/>
    </row>
    <row r="38" spans="1:65" ht="15">
      <c r="B38" s="8" t="s">
        <v>547</v>
      </c>
      <c r="BM38" s="26" t="s">
        <v>68</v>
      </c>
    </row>
    <row r="39" spans="1:65" ht="15">
      <c r="A39" s="24" t="s">
        <v>7</v>
      </c>
      <c r="B39" s="18" t="s">
        <v>119</v>
      </c>
      <c r="C39" s="15" t="s">
        <v>120</v>
      </c>
      <c r="D39" s="16" t="s">
        <v>232</v>
      </c>
      <c r="E39" s="17" t="s">
        <v>232</v>
      </c>
      <c r="F39" s="17" t="s">
        <v>232</v>
      </c>
      <c r="G39" s="17" t="s">
        <v>232</v>
      </c>
      <c r="H39" s="17" t="s">
        <v>232</v>
      </c>
      <c r="I39" s="17" t="s">
        <v>232</v>
      </c>
      <c r="J39" s="17" t="s">
        <v>232</v>
      </c>
      <c r="K39" s="17" t="s">
        <v>232</v>
      </c>
      <c r="L39" s="17" t="s">
        <v>232</v>
      </c>
      <c r="M39" s="17" t="s">
        <v>232</v>
      </c>
      <c r="N39" s="17" t="s">
        <v>232</v>
      </c>
      <c r="O39" s="17" t="s">
        <v>232</v>
      </c>
      <c r="P39" s="17" t="s">
        <v>232</v>
      </c>
      <c r="Q39" s="17" t="s">
        <v>232</v>
      </c>
      <c r="R39" s="17" t="s">
        <v>232</v>
      </c>
      <c r="S39" s="17" t="s">
        <v>232</v>
      </c>
      <c r="T39" s="17" t="s">
        <v>232</v>
      </c>
      <c r="U39" s="17" t="s">
        <v>232</v>
      </c>
      <c r="V39" s="17" t="s">
        <v>232</v>
      </c>
      <c r="W39" s="17" t="s">
        <v>232</v>
      </c>
      <c r="X39" s="17" t="s">
        <v>232</v>
      </c>
      <c r="Y39" s="17" t="s">
        <v>232</v>
      </c>
      <c r="Z39" s="17" t="s">
        <v>232</v>
      </c>
      <c r="AA39" s="97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233</v>
      </c>
      <c r="C40" s="9" t="s">
        <v>233</v>
      </c>
      <c r="D40" s="95" t="s">
        <v>234</v>
      </c>
      <c r="E40" s="96" t="s">
        <v>235</v>
      </c>
      <c r="F40" s="96" t="s">
        <v>236</v>
      </c>
      <c r="G40" s="96" t="s">
        <v>237</v>
      </c>
      <c r="H40" s="96" t="s">
        <v>238</v>
      </c>
      <c r="I40" s="96" t="s">
        <v>239</v>
      </c>
      <c r="J40" s="96" t="s">
        <v>240</v>
      </c>
      <c r="K40" s="96" t="s">
        <v>241</v>
      </c>
      <c r="L40" s="96" t="s">
        <v>242</v>
      </c>
      <c r="M40" s="96" t="s">
        <v>243</v>
      </c>
      <c r="N40" s="96" t="s">
        <v>244</v>
      </c>
      <c r="O40" s="96" t="s">
        <v>245</v>
      </c>
      <c r="P40" s="96" t="s">
        <v>246</v>
      </c>
      <c r="Q40" s="96" t="s">
        <v>247</v>
      </c>
      <c r="R40" s="96" t="s">
        <v>248</v>
      </c>
      <c r="S40" s="96" t="s">
        <v>249</v>
      </c>
      <c r="T40" s="96" t="s">
        <v>250</v>
      </c>
      <c r="U40" s="96" t="s">
        <v>251</v>
      </c>
      <c r="V40" s="96" t="s">
        <v>252</v>
      </c>
      <c r="W40" s="96" t="s">
        <v>253</v>
      </c>
      <c r="X40" s="96" t="s">
        <v>254</v>
      </c>
      <c r="Y40" s="96" t="s">
        <v>255</v>
      </c>
      <c r="Z40" s="96" t="s">
        <v>256</v>
      </c>
      <c r="AA40" s="97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292</v>
      </c>
      <c r="E41" s="11" t="s">
        <v>293</v>
      </c>
      <c r="F41" s="11" t="s">
        <v>294</v>
      </c>
      <c r="G41" s="11" t="s">
        <v>293</v>
      </c>
      <c r="H41" s="11" t="s">
        <v>294</v>
      </c>
      <c r="I41" s="11" t="s">
        <v>294</v>
      </c>
      <c r="J41" s="11" t="s">
        <v>294</v>
      </c>
      <c r="K41" s="11" t="s">
        <v>294</v>
      </c>
      <c r="L41" s="11" t="s">
        <v>294</v>
      </c>
      <c r="M41" s="11" t="s">
        <v>293</v>
      </c>
      <c r="N41" s="11" t="s">
        <v>294</v>
      </c>
      <c r="O41" s="11" t="s">
        <v>294</v>
      </c>
      <c r="P41" s="11" t="s">
        <v>294</v>
      </c>
      <c r="Q41" s="11" t="s">
        <v>294</v>
      </c>
      <c r="R41" s="11" t="s">
        <v>294</v>
      </c>
      <c r="S41" s="11" t="s">
        <v>294</v>
      </c>
      <c r="T41" s="11" t="s">
        <v>293</v>
      </c>
      <c r="U41" s="11" t="s">
        <v>293</v>
      </c>
      <c r="V41" s="11" t="s">
        <v>294</v>
      </c>
      <c r="W41" s="11" t="s">
        <v>294</v>
      </c>
      <c r="X41" s="11" t="s">
        <v>293</v>
      </c>
      <c r="Y41" s="11" t="s">
        <v>292</v>
      </c>
      <c r="Z41" s="11" t="s">
        <v>293</v>
      </c>
      <c r="AA41" s="97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9"/>
      <c r="C42" s="9"/>
      <c r="D42" s="25" t="s">
        <v>295</v>
      </c>
      <c r="E42" s="25" t="s">
        <v>296</v>
      </c>
      <c r="F42" s="25" t="s">
        <v>295</v>
      </c>
      <c r="G42" s="25" t="s">
        <v>296</v>
      </c>
      <c r="H42" s="25" t="s">
        <v>295</v>
      </c>
      <c r="I42" s="25" t="s">
        <v>295</v>
      </c>
      <c r="J42" s="25" t="s">
        <v>295</v>
      </c>
      <c r="K42" s="25" t="s">
        <v>295</v>
      </c>
      <c r="L42" s="25" t="s">
        <v>295</v>
      </c>
      <c r="M42" s="25" t="s">
        <v>297</v>
      </c>
      <c r="N42" s="25" t="s">
        <v>297</v>
      </c>
      <c r="O42" s="25" t="s">
        <v>297</v>
      </c>
      <c r="P42" s="25" t="s">
        <v>295</v>
      </c>
      <c r="Q42" s="25" t="s">
        <v>295</v>
      </c>
      <c r="R42" s="25" t="s">
        <v>296</v>
      </c>
      <c r="S42" s="25" t="s">
        <v>295</v>
      </c>
      <c r="T42" s="25" t="s">
        <v>295</v>
      </c>
      <c r="U42" s="25" t="s">
        <v>295</v>
      </c>
      <c r="V42" s="25"/>
      <c r="W42" s="25" t="s">
        <v>297</v>
      </c>
      <c r="X42" s="25" t="s">
        <v>296</v>
      </c>
      <c r="Y42" s="25" t="s">
        <v>297</v>
      </c>
      <c r="Z42" s="25" t="s">
        <v>295</v>
      </c>
      <c r="AA42" s="97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8">
        <v>1</v>
      </c>
      <c r="C43" s="14">
        <v>1</v>
      </c>
      <c r="D43" s="169">
        <v>104</v>
      </c>
      <c r="E43" s="169">
        <v>92.599118830400002</v>
      </c>
      <c r="F43" s="169">
        <v>96.37</v>
      </c>
      <c r="G43" s="169">
        <v>91</v>
      </c>
      <c r="H43" s="169">
        <v>103.5</v>
      </c>
      <c r="I43" s="169">
        <v>95.5</v>
      </c>
      <c r="J43" s="169">
        <v>100</v>
      </c>
      <c r="K43" s="169">
        <v>94.7</v>
      </c>
      <c r="L43" s="169">
        <v>88.8</v>
      </c>
      <c r="M43" s="169">
        <v>103</v>
      </c>
      <c r="N43" s="169">
        <v>93.956999999999994</v>
      </c>
      <c r="O43" s="169">
        <v>95</v>
      </c>
      <c r="P43" s="169">
        <v>90.2</v>
      </c>
      <c r="Q43" s="169">
        <v>95</v>
      </c>
      <c r="R43" s="169">
        <v>102</v>
      </c>
      <c r="S43" s="169">
        <v>88.9</v>
      </c>
      <c r="T43" s="169">
        <v>96.5</v>
      </c>
      <c r="U43" s="169">
        <v>98.6</v>
      </c>
      <c r="V43" s="169">
        <v>104.41393308644901</v>
      </c>
      <c r="W43" s="169">
        <v>109</v>
      </c>
      <c r="X43" s="169">
        <v>89</v>
      </c>
      <c r="Y43" s="169">
        <v>99</v>
      </c>
      <c r="Z43" s="169">
        <v>96.029399999999995</v>
      </c>
      <c r="AA43" s="170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2">
        <v>1</v>
      </c>
    </row>
    <row r="44" spans="1:65">
      <c r="A44" s="28"/>
      <c r="B44" s="19">
        <v>1</v>
      </c>
      <c r="C44" s="9">
        <v>2</v>
      </c>
      <c r="D44" s="174">
        <v>105</v>
      </c>
      <c r="E44" s="174">
        <v>94.558750846400002</v>
      </c>
      <c r="F44" s="174">
        <v>94.36</v>
      </c>
      <c r="G44" s="174">
        <v>90</v>
      </c>
      <c r="H44" s="174">
        <v>102</v>
      </c>
      <c r="I44" s="174">
        <v>94.7</v>
      </c>
      <c r="J44" s="174">
        <v>100</v>
      </c>
      <c r="K44" s="174">
        <v>95.7</v>
      </c>
      <c r="L44" s="174">
        <v>94.8</v>
      </c>
      <c r="M44" s="174">
        <v>103</v>
      </c>
      <c r="N44" s="175">
        <v>86.566000000000003</v>
      </c>
      <c r="O44" s="174">
        <v>92</v>
      </c>
      <c r="P44" s="174">
        <v>101.2</v>
      </c>
      <c r="Q44" s="174">
        <v>94.8</v>
      </c>
      <c r="R44" s="174">
        <v>101</v>
      </c>
      <c r="S44" s="174">
        <v>92</v>
      </c>
      <c r="T44" s="174">
        <v>94.3</v>
      </c>
      <c r="U44" s="174">
        <v>103.4</v>
      </c>
      <c r="V44" s="174">
        <v>100.29501166607599</v>
      </c>
      <c r="W44" s="175">
        <v>104</v>
      </c>
      <c r="X44" s="174">
        <v>88</v>
      </c>
      <c r="Y44" s="174">
        <v>99</v>
      </c>
      <c r="Z44" s="174">
        <v>99.841099999999997</v>
      </c>
      <c r="AA44" s="170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2" t="e">
        <v>#N/A</v>
      </c>
    </row>
    <row r="45" spans="1:65">
      <c r="A45" s="28"/>
      <c r="B45" s="19">
        <v>1</v>
      </c>
      <c r="C45" s="9">
        <v>3</v>
      </c>
      <c r="D45" s="174">
        <v>105</v>
      </c>
      <c r="E45" s="174">
        <v>95.286182242400002</v>
      </c>
      <c r="F45" s="174">
        <v>96.06</v>
      </c>
      <c r="G45" s="174">
        <v>90</v>
      </c>
      <c r="H45" s="174">
        <v>102</v>
      </c>
      <c r="I45" s="174">
        <v>96.8</v>
      </c>
      <c r="J45" s="174">
        <v>101</v>
      </c>
      <c r="K45" s="174">
        <v>93.2</v>
      </c>
      <c r="L45" s="174">
        <v>91.1</v>
      </c>
      <c r="M45" s="174">
        <v>104</v>
      </c>
      <c r="N45" s="174">
        <v>92.114999999999995</v>
      </c>
      <c r="O45" s="174">
        <v>98</v>
      </c>
      <c r="P45" s="174">
        <v>107.2</v>
      </c>
      <c r="Q45" s="174">
        <v>94.7</v>
      </c>
      <c r="R45" s="174">
        <v>105</v>
      </c>
      <c r="S45" s="174">
        <v>88.5</v>
      </c>
      <c r="T45" s="174">
        <v>94.6</v>
      </c>
      <c r="U45" s="174">
        <v>103.2</v>
      </c>
      <c r="V45" s="174">
        <v>112.023642847676</v>
      </c>
      <c r="W45" s="174">
        <v>111</v>
      </c>
      <c r="X45" s="175">
        <v>79</v>
      </c>
      <c r="Y45" s="174">
        <v>89</v>
      </c>
      <c r="Z45" s="174">
        <v>88.659300000000002</v>
      </c>
      <c r="AA45" s="170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71"/>
      <c r="BL45" s="171"/>
      <c r="BM45" s="172">
        <v>16</v>
      </c>
    </row>
    <row r="46" spans="1:65">
      <c r="A46" s="28"/>
      <c r="B46" s="19">
        <v>1</v>
      </c>
      <c r="C46" s="9">
        <v>4</v>
      </c>
      <c r="D46" s="174">
        <v>105</v>
      </c>
      <c r="E46" s="174">
        <v>94.593776810400001</v>
      </c>
      <c r="F46" s="174">
        <v>97.5</v>
      </c>
      <c r="G46" s="174">
        <v>88</v>
      </c>
      <c r="H46" s="174">
        <v>103.5</v>
      </c>
      <c r="I46" s="174">
        <v>96.8</v>
      </c>
      <c r="J46" s="174">
        <v>99.7</v>
      </c>
      <c r="K46" s="174">
        <v>94.4</v>
      </c>
      <c r="L46" s="174">
        <v>92.1</v>
      </c>
      <c r="M46" s="174">
        <v>102</v>
      </c>
      <c r="N46" s="174">
        <v>94.513000000000005</v>
      </c>
      <c r="O46" s="174">
        <v>97</v>
      </c>
      <c r="P46" s="174">
        <v>93.1</v>
      </c>
      <c r="Q46" s="174">
        <v>95.9</v>
      </c>
      <c r="R46" s="174">
        <v>103</v>
      </c>
      <c r="S46" s="174">
        <v>87.9</v>
      </c>
      <c r="T46" s="174">
        <v>91.5</v>
      </c>
      <c r="U46" s="174">
        <v>100.8</v>
      </c>
      <c r="V46" s="174">
        <v>105.377342070194</v>
      </c>
      <c r="W46" s="174">
        <v>110</v>
      </c>
      <c r="X46" s="174">
        <v>88</v>
      </c>
      <c r="Y46" s="174">
        <v>92</v>
      </c>
      <c r="Z46" s="174">
        <v>103.5116</v>
      </c>
      <c r="AA46" s="170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72">
        <v>97.173092406126912</v>
      </c>
    </row>
    <row r="47" spans="1:65">
      <c r="A47" s="28"/>
      <c r="B47" s="19">
        <v>1</v>
      </c>
      <c r="C47" s="9">
        <v>5</v>
      </c>
      <c r="D47" s="174">
        <v>105</v>
      </c>
      <c r="E47" s="174">
        <v>92.03389407217476</v>
      </c>
      <c r="F47" s="174">
        <v>94.71</v>
      </c>
      <c r="G47" s="174">
        <v>91</v>
      </c>
      <c r="H47" s="174">
        <v>102.5</v>
      </c>
      <c r="I47" s="174">
        <v>95.9</v>
      </c>
      <c r="J47" s="174">
        <v>99.9</v>
      </c>
      <c r="K47" s="174">
        <v>92.6</v>
      </c>
      <c r="L47" s="174">
        <v>92.4</v>
      </c>
      <c r="M47" s="174">
        <v>104</v>
      </c>
      <c r="N47" s="174">
        <v>92.405000000000001</v>
      </c>
      <c r="O47" s="174">
        <v>92</v>
      </c>
      <c r="P47" s="174">
        <v>99.2</v>
      </c>
      <c r="Q47" s="174">
        <v>96</v>
      </c>
      <c r="R47" s="174">
        <v>101</v>
      </c>
      <c r="S47" s="174">
        <v>89.6</v>
      </c>
      <c r="T47" s="174">
        <v>95.6</v>
      </c>
      <c r="U47" s="174">
        <v>97.9</v>
      </c>
      <c r="V47" s="174">
        <v>98.720403114475801</v>
      </c>
      <c r="W47" s="174">
        <v>110</v>
      </c>
      <c r="X47" s="174">
        <v>85</v>
      </c>
      <c r="Y47" s="174">
        <v>94</v>
      </c>
      <c r="Z47" s="174">
        <v>102.7406</v>
      </c>
      <c r="AA47" s="170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2">
        <v>69</v>
      </c>
    </row>
    <row r="48" spans="1:65">
      <c r="A48" s="28"/>
      <c r="B48" s="19">
        <v>1</v>
      </c>
      <c r="C48" s="9">
        <v>6</v>
      </c>
      <c r="D48" s="174">
        <v>105</v>
      </c>
      <c r="E48" s="174">
        <v>93.649024394400001</v>
      </c>
      <c r="F48" s="174">
        <v>97.34</v>
      </c>
      <c r="G48" s="174">
        <v>89</v>
      </c>
      <c r="H48" s="174">
        <v>101.5</v>
      </c>
      <c r="I48" s="174">
        <v>97.7</v>
      </c>
      <c r="J48" s="174">
        <v>102.5</v>
      </c>
      <c r="K48" s="174">
        <v>93.2</v>
      </c>
      <c r="L48" s="174">
        <v>87.4</v>
      </c>
      <c r="M48" s="174">
        <v>104</v>
      </c>
      <c r="N48" s="174">
        <v>91.997</v>
      </c>
      <c r="O48" s="174">
        <v>98</v>
      </c>
      <c r="P48" s="174">
        <v>100.6</v>
      </c>
      <c r="Q48" s="174">
        <v>92.6</v>
      </c>
      <c r="R48" s="174">
        <v>100</v>
      </c>
      <c r="S48" s="174">
        <v>90</v>
      </c>
      <c r="T48" s="174">
        <v>93.6</v>
      </c>
      <c r="U48" s="174">
        <v>99</v>
      </c>
      <c r="V48" s="174">
        <v>107.69857206447</v>
      </c>
      <c r="W48" s="174">
        <v>108</v>
      </c>
      <c r="X48" s="174">
        <v>86</v>
      </c>
      <c r="Y48" s="174">
        <v>90</v>
      </c>
      <c r="Z48" s="174">
        <v>105.4307</v>
      </c>
      <c r="AA48" s="170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6"/>
    </row>
    <row r="49" spans="1:65">
      <c r="A49" s="28"/>
      <c r="B49" s="20" t="s">
        <v>260</v>
      </c>
      <c r="C49" s="12"/>
      <c r="D49" s="177">
        <v>104.83333333333333</v>
      </c>
      <c r="E49" s="177">
        <v>93.786791199362469</v>
      </c>
      <c r="F49" s="177">
        <v>96.056666666666672</v>
      </c>
      <c r="G49" s="177">
        <v>89.833333333333329</v>
      </c>
      <c r="H49" s="177">
        <v>102.5</v>
      </c>
      <c r="I49" s="177">
        <v>96.233333333333348</v>
      </c>
      <c r="J49" s="177">
        <v>100.51666666666667</v>
      </c>
      <c r="K49" s="177">
        <v>93.966666666666683</v>
      </c>
      <c r="L49" s="177">
        <v>91.09999999999998</v>
      </c>
      <c r="M49" s="177">
        <v>103.33333333333333</v>
      </c>
      <c r="N49" s="177">
        <v>91.925499999999985</v>
      </c>
      <c r="O49" s="177">
        <v>95.333333333333329</v>
      </c>
      <c r="P49" s="177">
        <v>98.583333333333329</v>
      </c>
      <c r="Q49" s="177">
        <v>94.833333333333329</v>
      </c>
      <c r="R49" s="177">
        <v>102</v>
      </c>
      <c r="S49" s="177">
        <v>89.483333333333334</v>
      </c>
      <c r="T49" s="177">
        <v>94.350000000000009</v>
      </c>
      <c r="U49" s="177">
        <v>100.48333333333333</v>
      </c>
      <c r="V49" s="177">
        <v>104.75481747489012</v>
      </c>
      <c r="W49" s="177">
        <v>108.66666666666667</v>
      </c>
      <c r="X49" s="177">
        <v>85.833333333333329</v>
      </c>
      <c r="Y49" s="177">
        <v>93.833333333333329</v>
      </c>
      <c r="Z49" s="177">
        <v>99.36878333333334</v>
      </c>
      <c r="AA49" s="170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6"/>
    </row>
    <row r="50" spans="1:65">
      <c r="A50" s="28"/>
      <c r="B50" s="3" t="s">
        <v>261</v>
      </c>
      <c r="C50" s="27"/>
      <c r="D50" s="174">
        <v>105</v>
      </c>
      <c r="E50" s="174">
        <v>94.103887620400002</v>
      </c>
      <c r="F50" s="174">
        <v>96.215000000000003</v>
      </c>
      <c r="G50" s="174">
        <v>90</v>
      </c>
      <c r="H50" s="174">
        <v>102.25</v>
      </c>
      <c r="I50" s="174">
        <v>96.35</v>
      </c>
      <c r="J50" s="174">
        <v>100</v>
      </c>
      <c r="K50" s="174">
        <v>93.800000000000011</v>
      </c>
      <c r="L50" s="174">
        <v>91.6</v>
      </c>
      <c r="M50" s="174">
        <v>103.5</v>
      </c>
      <c r="N50" s="174">
        <v>92.259999999999991</v>
      </c>
      <c r="O50" s="174">
        <v>96</v>
      </c>
      <c r="P50" s="174">
        <v>99.9</v>
      </c>
      <c r="Q50" s="174">
        <v>94.9</v>
      </c>
      <c r="R50" s="174">
        <v>101.5</v>
      </c>
      <c r="S50" s="174">
        <v>89.25</v>
      </c>
      <c r="T50" s="174">
        <v>94.449999999999989</v>
      </c>
      <c r="U50" s="174">
        <v>99.9</v>
      </c>
      <c r="V50" s="174">
        <v>104.8956375783215</v>
      </c>
      <c r="W50" s="174">
        <v>109.5</v>
      </c>
      <c r="X50" s="174">
        <v>87</v>
      </c>
      <c r="Y50" s="174">
        <v>93</v>
      </c>
      <c r="Z50" s="174">
        <v>101.29085000000001</v>
      </c>
      <c r="AA50" s="170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6"/>
    </row>
    <row r="51" spans="1:65">
      <c r="A51" s="28"/>
      <c r="B51" s="3" t="s">
        <v>262</v>
      </c>
      <c r="C51" s="27"/>
      <c r="D51" s="161">
        <v>0.40824829046386302</v>
      </c>
      <c r="E51" s="161">
        <v>1.2647145654309926</v>
      </c>
      <c r="F51" s="161">
        <v>1.3054143658879631</v>
      </c>
      <c r="G51" s="161">
        <v>1.1690451944500122</v>
      </c>
      <c r="H51" s="161">
        <v>0.83666002653407556</v>
      </c>
      <c r="I51" s="161">
        <v>1.0764137989949147</v>
      </c>
      <c r="J51" s="161">
        <v>1.0722251007445518</v>
      </c>
      <c r="K51" s="161">
        <v>1.1639014849490792</v>
      </c>
      <c r="L51" s="161">
        <v>2.6593232221751442</v>
      </c>
      <c r="M51" s="161">
        <v>0.81649658092772603</v>
      </c>
      <c r="N51" s="161">
        <v>2.821961427801591</v>
      </c>
      <c r="O51" s="161">
        <v>2.8047578623950171</v>
      </c>
      <c r="P51" s="161">
        <v>6.0973491507922262</v>
      </c>
      <c r="Q51" s="161">
        <v>1.2274635093014676</v>
      </c>
      <c r="R51" s="161">
        <v>1.7888543819998317</v>
      </c>
      <c r="S51" s="161">
        <v>1.4441837371562738</v>
      </c>
      <c r="T51" s="161">
        <v>1.7282939564784685</v>
      </c>
      <c r="U51" s="161">
        <v>2.383624690815791</v>
      </c>
      <c r="V51" s="161">
        <v>4.8643453197172661</v>
      </c>
      <c r="W51" s="161">
        <v>2.503331114069145</v>
      </c>
      <c r="X51" s="161">
        <v>3.6560452221856705</v>
      </c>
      <c r="Y51" s="161">
        <v>4.3550736694878847</v>
      </c>
      <c r="Z51" s="161">
        <v>6.1862186930035596</v>
      </c>
      <c r="AA51" s="158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64"/>
    </row>
    <row r="52" spans="1:65">
      <c r="A52" s="28"/>
      <c r="B52" s="3" t="s">
        <v>88</v>
      </c>
      <c r="C52" s="27"/>
      <c r="D52" s="13">
        <v>3.8942603223897903E-3</v>
      </c>
      <c r="E52" s="13">
        <v>1.3484996653127735E-2</v>
      </c>
      <c r="F52" s="13">
        <v>1.3590044410118643E-2</v>
      </c>
      <c r="G52" s="13">
        <v>1.3013490105194942E-2</v>
      </c>
      <c r="H52" s="13">
        <v>8.1625368442348831E-3</v>
      </c>
      <c r="I52" s="13">
        <v>1.1185456865205208E-2</v>
      </c>
      <c r="J52" s="13">
        <v>1.0667137463882127E-2</v>
      </c>
      <c r="K52" s="13">
        <v>1.2386323004069659E-2</v>
      </c>
      <c r="L52" s="13">
        <v>2.9191253810923651E-2</v>
      </c>
      <c r="M52" s="13">
        <v>7.9015798154296064E-3</v>
      </c>
      <c r="N52" s="13">
        <v>3.0698352772642972E-2</v>
      </c>
      <c r="O52" s="13">
        <v>2.942053701812955E-2</v>
      </c>
      <c r="P52" s="13">
        <v>6.1849695527900858E-2</v>
      </c>
      <c r="Q52" s="13">
        <v>1.2943376196500538E-2</v>
      </c>
      <c r="R52" s="13">
        <v>1.753778805882188E-2</v>
      </c>
      <c r="S52" s="13">
        <v>1.6139136567214833E-2</v>
      </c>
      <c r="T52" s="13">
        <v>1.8317900969565114E-2</v>
      </c>
      <c r="U52" s="13">
        <v>2.3721592544194304E-2</v>
      </c>
      <c r="V52" s="13">
        <v>4.6435528570161054E-2</v>
      </c>
      <c r="W52" s="13">
        <v>2.3036789393274339E-2</v>
      </c>
      <c r="X52" s="13">
        <v>4.2594701617697135E-2</v>
      </c>
      <c r="Y52" s="13">
        <v>4.6412863262748329E-2</v>
      </c>
      <c r="Z52" s="13">
        <v>6.2255151824208634E-2</v>
      </c>
      <c r="AA52" s="97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3" t="s">
        <v>263</v>
      </c>
      <c r="C53" s="27"/>
      <c r="D53" s="13">
        <v>7.8830885562343411E-2</v>
      </c>
      <c r="E53" s="13">
        <v>-3.4848136690059039E-2</v>
      </c>
      <c r="F53" s="13">
        <v>-1.1489041995228821E-2</v>
      </c>
      <c r="G53" s="13">
        <v>-7.5532834152459261E-2</v>
      </c>
      <c r="H53" s="13">
        <v>5.4818751384485331E-2</v>
      </c>
      <c r="I53" s="13">
        <v>-9.6709804074766037E-3</v>
      </c>
      <c r="J53" s="13">
        <v>3.4408437333305786E-2</v>
      </c>
      <c r="K53" s="13">
        <v>-3.2997053608824545E-2</v>
      </c>
      <c r="L53" s="13">
        <v>-6.2497675598764957E-2</v>
      </c>
      <c r="M53" s="13">
        <v>6.3394513590863122E-2</v>
      </c>
      <c r="N53" s="13">
        <v>-5.4002525557126924E-2</v>
      </c>
      <c r="O53" s="13">
        <v>-1.8932803590364977E-2</v>
      </c>
      <c r="P53" s="13">
        <v>1.4512669014508983E-2</v>
      </c>
      <c r="Q53" s="13">
        <v>-2.407826091419174E-2</v>
      </c>
      <c r="R53" s="13">
        <v>4.9673294060658568E-2</v>
      </c>
      <c r="S53" s="13">
        <v>-7.9134654279137906E-2</v>
      </c>
      <c r="T53" s="13">
        <v>-2.9052202993890774E-2</v>
      </c>
      <c r="U53" s="13">
        <v>3.4065406845050772E-2</v>
      </c>
      <c r="V53" s="13">
        <v>7.8022885564617228E-2</v>
      </c>
      <c r="W53" s="13">
        <v>0.118279391711682</v>
      </c>
      <c r="X53" s="13">
        <v>-0.11669649274307337</v>
      </c>
      <c r="Y53" s="13">
        <v>-3.4369175561845267E-2</v>
      </c>
      <c r="Z53" s="13">
        <v>2.2595667924508511E-2</v>
      </c>
      <c r="AA53" s="97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A54" s="28"/>
      <c r="B54" s="44" t="s">
        <v>264</v>
      </c>
      <c r="C54" s="45"/>
      <c r="D54" s="43">
        <v>1.34</v>
      </c>
      <c r="E54" s="43">
        <v>0.35</v>
      </c>
      <c r="F54" s="43">
        <v>0</v>
      </c>
      <c r="G54" s="43">
        <v>0.95</v>
      </c>
      <c r="H54" s="43">
        <v>0.98</v>
      </c>
      <c r="I54" s="43">
        <v>0.03</v>
      </c>
      <c r="J54" s="43">
        <v>0.68</v>
      </c>
      <c r="K54" s="43">
        <v>0.32</v>
      </c>
      <c r="L54" s="43">
        <v>0.76</v>
      </c>
      <c r="M54" s="43">
        <v>1.1100000000000001</v>
      </c>
      <c r="N54" s="43">
        <v>0.63</v>
      </c>
      <c r="O54" s="43">
        <v>0.11</v>
      </c>
      <c r="P54" s="43">
        <v>0.38</v>
      </c>
      <c r="Q54" s="43">
        <v>0.19</v>
      </c>
      <c r="R54" s="43">
        <v>0.91</v>
      </c>
      <c r="S54" s="43">
        <v>1</v>
      </c>
      <c r="T54" s="43">
        <v>0.26</v>
      </c>
      <c r="U54" s="43">
        <v>0.67</v>
      </c>
      <c r="V54" s="43">
        <v>1.32</v>
      </c>
      <c r="W54" s="43">
        <v>1.92</v>
      </c>
      <c r="X54" s="43">
        <v>1.56</v>
      </c>
      <c r="Y54" s="43">
        <v>0.34</v>
      </c>
      <c r="Z54" s="43">
        <v>0.5</v>
      </c>
      <c r="AA54" s="97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2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BM55" s="52"/>
    </row>
    <row r="56" spans="1:65" ht="15">
      <c r="B56" s="8" t="s">
        <v>548</v>
      </c>
      <c r="BM56" s="26" t="s">
        <v>68</v>
      </c>
    </row>
    <row r="57" spans="1:65" ht="15">
      <c r="A57" s="24" t="s">
        <v>100</v>
      </c>
      <c r="B57" s="18" t="s">
        <v>119</v>
      </c>
      <c r="C57" s="15" t="s">
        <v>120</v>
      </c>
      <c r="D57" s="16" t="s">
        <v>232</v>
      </c>
      <c r="E57" s="17" t="s">
        <v>232</v>
      </c>
      <c r="F57" s="17" t="s">
        <v>232</v>
      </c>
      <c r="G57" s="17" t="s">
        <v>232</v>
      </c>
      <c r="H57" s="17" t="s">
        <v>232</v>
      </c>
      <c r="I57" s="17" t="s">
        <v>232</v>
      </c>
      <c r="J57" s="17" t="s">
        <v>232</v>
      </c>
      <c r="K57" s="17" t="s">
        <v>232</v>
      </c>
      <c r="L57" s="17" t="s">
        <v>232</v>
      </c>
      <c r="M57" s="17" t="s">
        <v>232</v>
      </c>
      <c r="N57" s="17" t="s">
        <v>232</v>
      </c>
      <c r="O57" s="17" t="s">
        <v>232</v>
      </c>
      <c r="P57" s="17" t="s">
        <v>232</v>
      </c>
      <c r="Q57" s="9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233</v>
      </c>
      <c r="C58" s="9" t="s">
        <v>233</v>
      </c>
      <c r="D58" s="95" t="s">
        <v>235</v>
      </c>
      <c r="E58" s="96" t="s">
        <v>236</v>
      </c>
      <c r="F58" s="96" t="s">
        <v>238</v>
      </c>
      <c r="G58" s="96" t="s">
        <v>239</v>
      </c>
      <c r="H58" s="96" t="s">
        <v>240</v>
      </c>
      <c r="I58" s="96" t="s">
        <v>241</v>
      </c>
      <c r="J58" s="96" t="s">
        <v>242</v>
      </c>
      <c r="K58" s="96" t="s">
        <v>246</v>
      </c>
      <c r="L58" s="96" t="s">
        <v>247</v>
      </c>
      <c r="M58" s="96" t="s">
        <v>248</v>
      </c>
      <c r="N58" s="96" t="s">
        <v>249</v>
      </c>
      <c r="O58" s="96" t="s">
        <v>250</v>
      </c>
      <c r="P58" s="96" t="s">
        <v>251</v>
      </c>
      <c r="Q58" s="9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293</v>
      </c>
      <c r="E59" s="11" t="s">
        <v>294</v>
      </c>
      <c r="F59" s="11" t="s">
        <v>294</v>
      </c>
      <c r="G59" s="11" t="s">
        <v>294</v>
      </c>
      <c r="H59" s="11" t="s">
        <v>294</v>
      </c>
      <c r="I59" s="11" t="s">
        <v>294</v>
      </c>
      <c r="J59" s="11" t="s">
        <v>294</v>
      </c>
      <c r="K59" s="11" t="s">
        <v>294</v>
      </c>
      <c r="L59" s="11" t="s">
        <v>294</v>
      </c>
      <c r="M59" s="11" t="s">
        <v>294</v>
      </c>
      <c r="N59" s="11" t="s">
        <v>294</v>
      </c>
      <c r="O59" s="11" t="s">
        <v>293</v>
      </c>
      <c r="P59" s="11" t="s">
        <v>293</v>
      </c>
      <c r="Q59" s="9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3</v>
      </c>
    </row>
    <row r="60" spans="1:65">
      <c r="A60" s="28"/>
      <c r="B60" s="19"/>
      <c r="C60" s="9"/>
      <c r="D60" s="25" t="s">
        <v>296</v>
      </c>
      <c r="E60" s="25" t="s">
        <v>295</v>
      </c>
      <c r="F60" s="25" t="s">
        <v>295</v>
      </c>
      <c r="G60" s="25" t="s">
        <v>295</v>
      </c>
      <c r="H60" s="25" t="s">
        <v>295</v>
      </c>
      <c r="I60" s="25" t="s">
        <v>295</v>
      </c>
      <c r="J60" s="25" t="s">
        <v>295</v>
      </c>
      <c r="K60" s="25" t="s">
        <v>295</v>
      </c>
      <c r="L60" s="25" t="s">
        <v>295</v>
      </c>
      <c r="M60" s="25" t="s">
        <v>296</v>
      </c>
      <c r="N60" s="25" t="s">
        <v>295</v>
      </c>
      <c r="O60" s="25" t="s">
        <v>295</v>
      </c>
      <c r="P60" s="25" t="s">
        <v>295</v>
      </c>
      <c r="Q60" s="9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8">
        <v>1</v>
      </c>
      <c r="C61" s="14">
        <v>1</v>
      </c>
      <c r="D61" s="180" t="s">
        <v>298</v>
      </c>
      <c r="E61" s="179">
        <v>1.6600000000000004E-2</v>
      </c>
      <c r="F61" s="179">
        <v>0.02</v>
      </c>
      <c r="G61" s="179">
        <v>0.02</v>
      </c>
      <c r="H61" s="180" t="s">
        <v>299</v>
      </c>
      <c r="I61" s="179">
        <v>0.02</v>
      </c>
      <c r="J61" s="179">
        <v>0.02</v>
      </c>
      <c r="K61" s="186">
        <v>2.0999999999999998E-2</v>
      </c>
      <c r="L61" s="180">
        <v>2.75E-2</v>
      </c>
      <c r="M61" s="180">
        <v>3.2999999999999995E-2</v>
      </c>
      <c r="N61" s="179">
        <v>1.4900000000000002E-2</v>
      </c>
      <c r="O61" s="180" t="s">
        <v>300</v>
      </c>
      <c r="P61" s="179">
        <v>1.72E-2</v>
      </c>
      <c r="Q61" s="166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81">
        <v>1</v>
      </c>
    </row>
    <row r="62" spans="1:65">
      <c r="A62" s="28"/>
      <c r="B62" s="19">
        <v>1</v>
      </c>
      <c r="C62" s="9">
        <v>2</v>
      </c>
      <c r="D62" s="182" t="s">
        <v>298</v>
      </c>
      <c r="E62" s="23">
        <v>1.67E-2</v>
      </c>
      <c r="F62" s="23">
        <v>0.02</v>
      </c>
      <c r="G62" s="23">
        <v>0.02</v>
      </c>
      <c r="H62" s="182" t="s">
        <v>299</v>
      </c>
      <c r="I62" s="23">
        <v>0.02</v>
      </c>
      <c r="J62" s="23">
        <v>0.02</v>
      </c>
      <c r="K62" s="23">
        <v>1.0499999999999999E-2</v>
      </c>
      <c r="L62" s="182">
        <v>2.9100000000000001E-2</v>
      </c>
      <c r="M62" s="182">
        <v>3.2000000000000001E-2</v>
      </c>
      <c r="N62" s="23">
        <v>1.5300000000000001E-2</v>
      </c>
      <c r="O62" s="182" t="s">
        <v>300</v>
      </c>
      <c r="P62" s="23">
        <v>1.44E-2</v>
      </c>
      <c r="Q62" s="166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81" t="e">
        <v>#N/A</v>
      </c>
    </row>
    <row r="63" spans="1:65">
      <c r="A63" s="28"/>
      <c r="B63" s="19">
        <v>1</v>
      </c>
      <c r="C63" s="9">
        <v>3</v>
      </c>
      <c r="D63" s="182" t="s">
        <v>298</v>
      </c>
      <c r="E63" s="23">
        <v>1.7399999999999995E-2</v>
      </c>
      <c r="F63" s="23">
        <v>0.02</v>
      </c>
      <c r="G63" s="23">
        <v>0.02</v>
      </c>
      <c r="H63" s="182" t="s">
        <v>299</v>
      </c>
      <c r="I63" s="182" t="s">
        <v>299</v>
      </c>
      <c r="J63" s="23">
        <v>0.02</v>
      </c>
      <c r="K63" s="23">
        <v>1.0499999999999999E-2</v>
      </c>
      <c r="L63" s="182">
        <v>2.86E-2</v>
      </c>
      <c r="M63" s="182">
        <v>3.4000000000000002E-2</v>
      </c>
      <c r="N63" s="23">
        <v>1.3900000000000001E-2</v>
      </c>
      <c r="O63" s="182" t="s">
        <v>300</v>
      </c>
      <c r="P63" s="23">
        <v>1.6500000000000001E-2</v>
      </c>
      <c r="Q63" s="166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81">
        <v>16</v>
      </c>
    </row>
    <row r="64" spans="1:65">
      <c r="A64" s="28"/>
      <c r="B64" s="19">
        <v>1</v>
      </c>
      <c r="C64" s="9">
        <v>4</v>
      </c>
      <c r="D64" s="182" t="s">
        <v>298</v>
      </c>
      <c r="E64" s="23">
        <v>1.72E-2</v>
      </c>
      <c r="F64" s="23">
        <v>0.02</v>
      </c>
      <c r="G64" s="23">
        <v>0.02</v>
      </c>
      <c r="H64" s="182" t="s">
        <v>299</v>
      </c>
      <c r="I64" s="182" t="s">
        <v>299</v>
      </c>
      <c r="J64" s="23">
        <v>0.02</v>
      </c>
      <c r="K64" s="23">
        <v>1.0499999999999999E-2</v>
      </c>
      <c r="L64" s="182">
        <v>3.1800000000000002E-2</v>
      </c>
      <c r="M64" s="182">
        <v>2.6000000000000002E-2</v>
      </c>
      <c r="N64" s="23">
        <v>1.4999999999999999E-2</v>
      </c>
      <c r="O64" s="182" t="s">
        <v>300</v>
      </c>
      <c r="P64" s="23">
        <v>1.78E-2</v>
      </c>
      <c r="Q64" s="166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81">
        <v>1.7743703703703706E-2</v>
      </c>
    </row>
    <row r="65" spans="1:65">
      <c r="A65" s="28"/>
      <c r="B65" s="19">
        <v>1</v>
      </c>
      <c r="C65" s="9">
        <v>5</v>
      </c>
      <c r="D65" s="182" t="s">
        <v>298</v>
      </c>
      <c r="E65" s="23">
        <v>1.7100000000000001E-2</v>
      </c>
      <c r="F65" s="23">
        <v>0.02</v>
      </c>
      <c r="G65" s="182" t="s">
        <v>299</v>
      </c>
      <c r="H65" s="23">
        <v>0.02</v>
      </c>
      <c r="I65" s="23">
        <v>0.02</v>
      </c>
      <c r="J65" s="23">
        <v>0.02</v>
      </c>
      <c r="K65" s="23">
        <v>1.7299999999999999E-2</v>
      </c>
      <c r="L65" s="182">
        <v>3.2500000000000001E-2</v>
      </c>
      <c r="M65" s="182">
        <v>3.1E-2</v>
      </c>
      <c r="N65" s="23">
        <v>1.3299999999999999E-2</v>
      </c>
      <c r="O65" s="182" t="s">
        <v>300</v>
      </c>
      <c r="P65" s="23">
        <v>1.6799999999999999E-2</v>
      </c>
      <c r="Q65" s="166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81">
        <v>70</v>
      </c>
    </row>
    <row r="66" spans="1:65">
      <c r="A66" s="28"/>
      <c r="B66" s="19">
        <v>1</v>
      </c>
      <c r="C66" s="9">
        <v>6</v>
      </c>
      <c r="D66" s="182" t="s">
        <v>298</v>
      </c>
      <c r="E66" s="23">
        <v>1.7600000000000001E-2</v>
      </c>
      <c r="F66" s="23">
        <v>0.02</v>
      </c>
      <c r="G66" s="182" t="s">
        <v>299</v>
      </c>
      <c r="H66" s="23">
        <v>0.02</v>
      </c>
      <c r="I66" s="23">
        <v>0.02</v>
      </c>
      <c r="J66" s="23">
        <v>0.02</v>
      </c>
      <c r="K66" s="23">
        <v>1.0499999999999999E-2</v>
      </c>
      <c r="L66" s="182">
        <v>3.0600000000000002E-2</v>
      </c>
      <c r="M66" s="182">
        <v>0.03</v>
      </c>
      <c r="N66" s="23">
        <v>1.4E-2</v>
      </c>
      <c r="O66" s="182" t="s">
        <v>300</v>
      </c>
      <c r="P66" s="23">
        <v>1.5299999999999998E-2</v>
      </c>
      <c r="Q66" s="166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53"/>
    </row>
    <row r="67" spans="1:65">
      <c r="A67" s="28"/>
      <c r="B67" s="20" t="s">
        <v>260</v>
      </c>
      <c r="C67" s="12"/>
      <c r="D67" s="184" t="s">
        <v>712</v>
      </c>
      <c r="E67" s="184">
        <v>1.7100000000000001E-2</v>
      </c>
      <c r="F67" s="184">
        <v>0.02</v>
      </c>
      <c r="G67" s="184">
        <v>0.02</v>
      </c>
      <c r="H67" s="184">
        <v>0.02</v>
      </c>
      <c r="I67" s="184">
        <v>0.02</v>
      </c>
      <c r="J67" s="184">
        <v>0.02</v>
      </c>
      <c r="K67" s="184">
        <v>1.338333333333333E-2</v>
      </c>
      <c r="L67" s="184">
        <v>3.0016666666666664E-2</v>
      </c>
      <c r="M67" s="184">
        <v>3.1E-2</v>
      </c>
      <c r="N67" s="184">
        <v>1.4400000000000001E-2</v>
      </c>
      <c r="O67" s="184" t="s">
        <v>712</v>
      </c>
      <c r="P67" s="184">
        <v>1.6333333333333332E-2</v>
      </c>
      <c r="Q67" s="166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53"/>
    </row>
    <row r="68" spans="1:65">
      <c r="A68" s="28"/>
      <c r="B68" s="3" t="s">
        <v>261</v>
      </c>
      <c r="C68" s="27"/>
      <c r="D68" s="23" t="s">
        <v>712</v>
      </c>
      <c r="E68" s="23">
        <v>1.7149999999999999E-2</v>
      </c>
      <c r="F68" s="23">
        <v>0.02</v>
      </c>
      <c r="G68" s="23">
        <v>0.02</v>
      </c>
      <c r="H68" s="23">
        <v>0.02</v>
      </c>
      <c r="I68" s="23">
        <v>0.02</v>
      </c>
      <c r="J68" s="23">
        <v>0.02</v>
      </c>
      <c r="K68" s="23">
        <v>1.0499999999999999E-2</v>
      </c>
      <c r="L68" s="23">
        <v>2.9850000000000002E-2</v>
      </c>
      <c r="M68" s="23">
        <v>3.15E-2</v>
      </c>
      <c r="N68" s="23">
        <v>1.4450000000000001E-2</v>
      </c>
      <c r="O68" s="23" t="s">
        <v>712</v>
      </c>
      <c r="P68" s="23">
        <v>1.6649999999999998E-2</v>
      </c>
      <c r="Q68" s="166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53"/>
    </row>
    <row r="69" spans="1:65">
      <c r="A69" s="28"/>
      <c r="B69" s="3" t="s">
        <v>262</v>
      </c>
      <c r="C69" s="27"/>
      <c r="D69" s="23" t="s">
        <v>712</v>
      </c>
      <c r="E69" s="23">
        <v>3.8987177379235731E-4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4.6175390270864758E-3</v>
      </c>
      <c r="L69" s="23">
        <v>1.9425927691275567E-3</v>
      </c>
      <c r="M69" s="23">
        <v>2.8284271247461892E-3</v>
      </c>
      <c r="N69" s="23">
        <v>7.7974354758471765E-4</v>
      </c>
      <c r="O69" s="23" t="s">
        <v>712</v>
      </c>
      <c r="P69" s="23">
        <v>1.261216344116531E-3</v>
      </c>
      <c r="Q69" s="166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53"/>
    </row>
    <row r="70" spans="1:65">
      <c r="A70" s="28"/>
      <c r="B70" s="3" t="s">
        <v>88</v>
      </c>
      <c r="C70" s="27"/>
      <c r="D70" s="13" t="s">
        <v>712</v>
      </c>
      <c r="E70" s="13">
        <v>2.2799518935225572E-2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0.34502159604631211</v>
      </c>
      <c r="L70" s="13">
        <v>6.4717138338508284E-2</v>
      </c>
      <c r="M70" s="13">
        <v>9.1239584669231905E-2</v>
      </c>
      <c r="N70" s="13">
        <v>5.4148857471160945E-2</v>
      </c>
      <c r="O70" s="13" t="s">
        <v>712</v>
      </c>
      <c r="P70" s="13">
        <v>7.7217327190808024E-2</v>
      </c>
      <c r="Q70" s="97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3" t="s">
        <v>263</v>
      </c>
      <c r="C71" s="27"/>
      <c r="D71" s="13" t="s">
        <v>712</v>
      </c>
      <c r="E71" s="13">
        <v>-3.6277865909660312E-2</v>
      </c>
      <c r="F71" s="13">
        <v>0.12716039074893537</v>
      </c>
      <c r="G71" s="13">
        <v>0.12716039074893537</v>
      </c>
      <c r="H71" s="13">
        <v>0.12716039074893537</v>
      </c>
      <c r="I71" s="13">
        <v>0.12716039074893537</v>
      </c>
      <c r="J71" s="13">
        <v>0.12716039074893537</v>
      </c>
      <c r="K71" s="13">
        <v>-0.24574183852383757</v>
      </c>
      <c r="L71" s="13">
        <v>0.691679886449027</v>
      </c>
      <c r="M71" s="13">
        <v>0.74709860566084973</v>
      </c>
      <c r="N71" s="13">
        <v>-0.1884445186607665</v>
      </c>
      <c r="O71" s="13" t="s">
        <v>712</v>
      </c>
      <c r="P71" s="13">
        <v>-7.9485680888369603E-2</v>
      </c>
      <c r="Q71" s="97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A72" s="28"/>
      <c r="B72" s="44" t="s">
        <v>264</v>
      </c>
      <c r="C72" s="45"/>
      <c r="D72" s="43">
        <v>3.27</v>
      </c>
      <c r="E72" s="43">
        <v>0.09</v>
      </c>
      <c r="F72" s="43">
        <v>0.67</v>
      </c>
      <c r="G72" s="43">
        <v>0</v>
      </c>
      <c r="H72" s="43">
        <v>0.67</v>
      </c>
      <c r="I72" s="43">
        <v>0</v>
      </c>
      <c r="J72" s="43">
        <v>0.67</v>
      </c>
      <c r="K72" s="43">
        <v>0.66</v>
      </c>
      <c r="L72" s="43">
        <v>2.7</v>
      </c>
      <c r="M72" s="43">
        <v>2.9</v>
      </c>
      <c r="N72" s="43">
        <v>0.46</v>
      </c>
      <c r="O72" s="43">
        <v>3.32</v>
      </c>
      <c r="P72" s="43">
        <v>7.0000000000000007E-2</v>
      </c>
      <c r="Q72" s="97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2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2"/>
    </row>
    <row r="74" spans="1:65" ht="15">
      <c r="B74" s="8" t="s">
        <v>549</v>
      </c>
      <c r="BM74" s="26" t="s">
        <v>68</v>
      </c>
    </row>
    <row r="75" spans="1:65" ht="15">
      <c r="A75" s="24" t="s">
        <v>49</v>
      </c>
      <c r="B75" s="18" t="s">
        <v>119</v>
      </c>
      <c r="C75" s="15" t="s">
        <v>120</v>
      </c>
      <c r="D75" s="16" t="s">
        <v>232</v>
      </c>
      <c r="E75" s="17" t="s">
        <v>232</v>
      </c>
      <c r="F75" s="17" t="s">
        <v>232</v>
      </c>
      <c r="G75" s="17" t="s">
        <v>232</v>
      </c>
      <c r="H75" s="17" t="s">
        <v>232</v>
      </c>
      <c r="I75" s="17" t="s">
        <v>232</v>
      </c>
      <c r="J75" s="17" t="s">
        <v>232</v>
      </c>
      <c r="K75" s="17" t="s">
        <v>232</v>
      </c>
      <c r="L75" s="17" t="s">
        <v>232</v>
      </c>
      <c r="M75" s="17" t="s">
        <v>232</v>
      </c>
      <c r="N75" s="17" t="s">
        <v>232</v>
      </c>
      <c r="O75" s="17" t="s">
        <v>232</v>
      </c>
      <c r="P75" s="17" t="s">
        <v>232</v>
      </c>
      <c r="Q75" s="17" t="s">
        <v>232</v>
      </c>
      <c r="R75" s="17" t="s">
        <v>232</v>
      </c>
      <c r="S75" s="97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233</v>
      </c>
      <c r="C76" s="9" t="s">
        <v>233</v>
      </c>
      <c r="D76" s="95" t="s">
        <v>234</v>
      </c>
      <c r="E76" s="96" t="s">
        <v>235</v>
      </c>
      <c r="F76" s="96" t="s">
        <v>236</v>
      </c>
      <c r="G76" s="96" t="s">
        <v>238</v>
      </c>
      <c r="H76" s="96" t="s">
        <v>239</v>
      </c>
      <c r="I76" s="96" t="s">
        <v>240</v>
      </c>
      <c r="J76" s="96" t="s">
        <v>241</v>
      </c>
      <c r="K76" s="96" t="s">
        <v>242</v>
      </c>
      <c r="L76" s="96" t="s">
        <v>243</v>
      </c>
      <c r="M76" s="96" t="s">
        <v>246</v>
      </c>
      <c r="N76" s="96" t="s">
        <v>247</v>
      </c>
      <c r="O76" s="96" t="s">
        <v>248</v>
      </c>
      <c r="P76" s="96" t="s">
        <v>249</v>
      </c>
      <c r="Q76" s="96" t="s">
        <v>250</v>
      </c>
      <c r="R76" s="96" t="s">
        <v>251</v>
      </c>
      <c r="S76" s="97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292</v>
      </c>
      <c r="E77" s="11" t="s">
        <v>293</v>
      </c>
      <c r="F77" s="11" t="s">
        <v>294</v>
      </c>
      <c r="G77" s="11" t="s">
        <v>294</v>
      </c>
      <c r="H77" s="11" t="s">
        <v>294</v>
      </c>
      <c r="I77" s="11" t="s">
        <v>294</v>
      </c>
      <c r="J77" s="11" t="s">
        <v>294</v>
      </c>
      <c r="K77" s="11" t="s">
        <v>294</v>
      </c>
      <c r="L77" s="11" t="s">
        <v>293</v>
      </c>
      <c r="M77" s="11" t="s">
        <v>294</v>
      </c>
      <c r="N77" s="11" t="s">
        <v>294</v>
      </c>
      <c r="O77" s="11" t="s">
        <v>292</v>
      </c>
      <c r="P77" s="11" t="s">
        <v>294</v>
      </c>
      <c r="Q77" s="11" t="s">
        <v>293</v>
      </c>
      <c r="R77" s="11" t="s">
        <v>293</v>
      </c>
      <c r="S77" s="97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1</v>
      </c>
    </row>
    <row r="78" spans="1:65">
      <c r="A78" s="28"/>
      <c r="B78" s="19"/>
      <c r="C78" s="9"/>
      <c r="D78" s="25" t="s">
        <v>295</v>
      </c>
      <c r="E78" s="25" t="s">
        <v>296</v>
      </c>
      <c r="F78" s="25" t="s">
        <v>295</v>
      </c>
      <c r="G78" s="25" t="s">
        <v>295</v>
      </c>
      <c r="H78" s="25" t="s">
        <v>295</v>
      </c>
      <c r="I78" s="25" t="s">
        <v>295</v>
      </c>
      <c r="J78" s="25" t="s">
        <v>295</v>
      </c>
      <c r="K78" s="25" t="s">
        <v>295</v>
      </c>
      <c r="L78" s="25" t="s">
        <v>297</v>
      </c>
      <c r="M78" s="25" t="s">
        <v>295</v>
      </c>
      <c r="N78" s="25" t="s">
        <v>295</v>
      </c>
      <c r="O78" s="25" t="s">
        <v>296</v>
      </c>
      <c r="P78" s="25" t="s">
        <v>295</v>
      </c>
      <c r="Q78" s="25" t="s">
        <v>295</v>
      </c>
      <c r="R78" s="25" t="s">
        <v>295</v>
      </c>
      <c r="S78" s="97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8">
        <v>1</v>
      </c>
      <c r="C79" s="14">
        <v>1</v>
      </c>
      <c r="D79" s="185">
        <v>21</v>
      </c>
      <c r="E79" s="156" t="s">
        <v>98</v>
      </c>
      <c r="F79" s="156" t="s">
        <v>112</v>
      </c>
      <c r="G79" s="156" t="s">
        <v>98</v>
      </c>
      <c r="H79" s="156" t="s">
        <v>98</v>
      </c>
      <c r="I79" s="156" t="s">
        <v>98</v>
      </c>
      <c r="J79" s="156" t="s">
        <v>98</v>
      </c>
      <c r="K79" s="156" t="s">
        <v>98</v>
      </c>
      <c r="L79" s="156" t="s">
        <v>98</v>
      </c>
      <c r="M79" s="156" t="s">
        <v>301</v>
      </c>
      <c r="N79" s="156" t="s">
        <v>110</v>
      </c>
      <c r="O79" s="156" t="s">
        <v>98</v>
      </c>
      <c r="P79" s="156" t="s">
        <v>301</v>
      </c>
      <c r="Q79" s="156">
        <v>3</v>
      </c>
      <c r="R79" s="156">
        <v>17</v>
      </c>
      <c r="S79" s="158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60">
        <v>1</v>
      </c>
    </row>
    <row r="80" spans="1:65">
      <c r="A80" s="28"/>
      <c r="B80" s="19">
        <v>1</v>
      </c>
      <c r="C80" s="9">
        <v>2</v>
      </c>
      <c r="D80" s="163">
        <v>49</v>
      </c>
      <c r="E80" s="161" t="s">
        <v>98</v>
      </c>
      <c r="F80" s="161" t="s">
        <v>112</v>
      </c>
      <c r="G80" s="161" t="s">
        <v>98</v>
      </c>
      <c r="H80" s="161" t="s">
        <v>98</v>
      </c>
      <c r="I80" s="161" t="s">
        <v>98</v>
      </c>
      <c r="J80" s="161" t="s">
        <v>98</v>
      </c>
      <c r="K80" s="161" t="s">
        <v>98</v>
      </c>
      <c r="L80" s="161" t="s">
        <v>98</v>
      </c>
      <c r="M80" s="161" t="s">
        <v>301</v>
      </c>
      <c r="N80" s="161" t="s">
        <v>110</v>
      </c>
      <c r="O80" s="161" t="s">
        <v>98</v>
      </c>
      <c r="P80" s="161" t="s">
        <v>301</v>
      </c>
      <c r="Q80" s="161">
        <v>3</v>
      </c>
      <c r="R80" s="161">
        <v>15</v>
      </c>
      <c r="S80" s="158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60">
        <v>1</v>
      </c>
    </row>
    <row r="81" spans="1:65">
      <c r="A81" s="28"/>
      <c r="B81" s="19">
        <v>1</v>
      </c>
      <c r="C81" s="9">
        <v>3</v>
      </c>
      <c r="D81" s="163">
        <v>50</v>
      </c>
      <c r="E81" s="161" t="s">
        <v>98</v>
      </c>
      <c r="F81" s="161" t="s">
        <v>112</v>
      </c>
      <c r="G81" s="161" t="s">
        <v>98</v>
      </c>
      <c r="H81" s="161" t="s">
        <v>98</v>
      </c>
      <c r="I81" s="161" t="s">
        <v>98</v>
      </c>
      <c r="J81" s="161" t="s">
        <v>98</v>
      </c>
      <c r="K81" s="161" t="s">
        <v>98</v>
      </c>
      <c r="L81" s="161" t="s">
        <v>98</v>
      </c>
      <c r="M81" s="161" t="s">
        <v>301</v>
      </c>
      <c r="N81" s="161" t="s">
        <v>110</v>
      </c>
      <c r="O81" s="161" t="s">
        <v>98</v>
      </c>
      <c r="P81" s="161" t="s">
        <v>301</v>
      </c>
      <c r="Q81" s="161">
        <v>3</v>
      </c>
      <c r="R81" s="161">
        <v>17</v>
      </c>
      <c r="S81" s="158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60">
        <v>16</v>
      </c>
    </row>
    <row r="82" spans="1:65">
      <c r="A82" s="28"/>
      <c r="B82" s="19">
        <v>1</v>
      </c>
      <c r="C82" s="9">
        <v>4</v>
      </c>
      <c r="D82" s="163">
        <v>51</v>
      </c>
      <c r="E82" s="161" t="s">
        <v>98</v>
      </c>
      <c r="F82" s="161" t="s">
        <v>112</v>
      </c>
      <c r="G82" s="161" t="s">
        <v>98</v>
      </c>
      <c r="H82" s="161" t="s">
        <v>98</v>
      </c>
      <c r="I82" s="161" t="s">
        <v>98</v>
      </c>
      <c r="J82" s="161" t="s">
        <v>98</v>
      </c>
      <c r="K82" s="161" t="s">
        <v>98</v>
      </c>
      <c r="L82" s="161" t="s">
        <v>98</v>
      </c>
      <c r="M82" s="161" t="s">
        <v>301</v>
      </c>
      <c r="N82" s="161" t="s">
        <v>110</v>
      </c>
      <c r="O82" s="161" t="s">
        <v>98</v>
      </c>
      <c r="P82" s="161" t="s">
        <v>301</v>
      </c>
      <c r="Q82" s="161">
        <v>3</v>
      </c>
      <c r="R82" s="161">
        <v>14</v>
      </c>
      <c r="S82" s="158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60" t="s">
        <v>98</v>
      </c>
    </row>
    <row r="83" spans="1:65">
      <c r="A83" s="28"/>
      <c r="B83" s="19">
        <v>1</v>
      </c>
      <c r="C83" s="9">
        <v>5</v>
      </c>
      <c r="D83" s="163">
        <v>49</v>
      </c>
      <c r="E83" s="161" t="s">
        <v>98</v>
      </c>
      <c r="F83" s="161" t="s">
        <v>112</v>
      </c>
      <c r="G83" s="161" t="s">
        <v>98</v>
      </c>
      <c r="H83" s="161" t="s">
        <v>98</v>
      </c>
      <c r="I83" s="161" t="s">
        <v>98</v>
      </c>
      <c r="J83" s="161" t="s">
        <v>98</v>
      </c>
      <c r="K83" s="161" t="s">
        <v>98</v>
      </c>
      <c r="L83" s="161" t="s">
        <v>98</v>
      </c>
      <c r="M83" s="161" t="s">
        <v>301</v>
      </c>
      <c r="N83" s="163">
        <v>1.8</v>
      </c>
      <c r="O83" s="161" t="s">
        <v>98</v>
      </c>
      <c r="P83" s="161" t="s">
        <v>301</v>
      </c>
      <c r="Q83" s="161">
        <v>3</v>
      </c>
      <c r="R83" s="161">
        <v>15</v>
      </c>
      <c r="S83" s="158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60">
        <v>71</v>
      </c>
    </row>
    <row r="84" spans="1:65">
      <c r="A84" s="28"/>
      <c r="B84" s="19">
        <v>1</v>
      </c>
      <c r="C84" s="9">
        <v>6</v>
      </c>
      <c r="D84" s="163">
        <v>49</v>
      </c>
      <c r="E84" s="161" t="s">
        <v>98</v>
      </c>
      <c r="F84" s="161" t="s">
        <v>112</v>
      </c>
      <c r="G84" s="161" t="s">
        <v>98</v>
      </c>
      <c r="H84" s="161" t="s">
        <v>98</v>
      </c>
      <c r="I84" s="161" t="s">
        <v>98</v>
      </c>
      <c r="J84" s="161" t="s">
        <v>98</v>
      </c>
      <c r="K84" s="161" t="s">
        <v>98</v>
      </c>
      <c r="L84" s="161" t="s">
        <v>98</v>
      </c>
      <c r="M84" s="161" t="s">
        <v>301</v>
      </c>
      <c r="N84" s="161">
        <v>1.5</v>
      </c>
      <c r="O84" s="161" t="s">
        <v>98</v>
      </c>
      <c r="P84" s="161" t="s">
        <v>301</v>
      </c>
      <c r="Q84" s="161">
        <v>2</v>
      </c>
      <c r="R84" s="161">
        <v>18</v>
      </c>
      <c r="S84" s="158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64"/>
    </row>
    <row r="85" spans="1:65">
      <c r="A85" s="28"/>
      <c r="B85" s="20" t="s">
        <v>260</v>
      </c>
      <c r="C85" s="12"/>
      <c r="D85" s="165">
        <v>44.833333333333336</v>
      </c>
      <c r="E85" s="165" t="s">
        <v>712</v>
      </c>
      <c r="F85" s="165" t="s">
        <v>712</v>
      </c>
      <c r="G85" s="165" t="s">
        <v>712</v>
      </c>
      <c r="H85" s="165" t="s">
        <v>712</v>
      </c>
      <c r="I85" s="165" t="s">
        <v>712</v>
      </c>
      <c r="J85" s="165" t="s">
        <v>712</v>
      </c>
      <c r="K85" s="165" t="s">
        <v>712</v>
      </c>
      <c r="L85" s="165" t="s">
        <v>712</v>
      </c>
      <c r="M85" s="165" t="s">
        <v>712</v>
      </c>
      <c r="N85" s="165">
        <v>1.65</v>
      </c>
      <c r="O85" s="165" t="s">
        <v>712</v>
      </c>
      <c r="P85" s="165" t="s">
        <v>712</v>
      </c>
      <c r="Q85" s="165">
        <v>2.8333333333333335</v>
      </c>
      <c r="R85" s="165">
        <v>16</v>
      </c>
      <c r="S85" s="158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64"/>
    </row>
    <row r="86" spans="1:65">
      <c r="A86" s="28"/>
      <c r="B86" s="3" t="s">
        <v>261</v>
      </c>
      <c r="C86" s="27"/>
      <c r="D86" s="161">
        <v>49</v>
      </c>
      <c r="E86" s="161" t="s">
        <v>712</v>
      </c>
      <c r="F86" s="161" t="s">
        <v>712</v>
      </c>
      <c r="G86" s="161" t="s">
        <v>712</v>
      </c>
      <c r="H86" s="161" t="s">
        <v>712</v>
      </c>
      <c r="I86" s="161" t="s">
        <v>712</v>
      </c>
      <c r="J86" s="161" t="s">
        <v>712</v>
      </c>
      <c r="K86" s="161" t="s">
        <v>712</v>
      </c>
      <c r="L86" s="161" t="s">
        <v>712</v>
      </c>
      <c r="M86" s="161" t="s">
        <v>712</v>
      </c>
      <c r="N86" s="161">
        <v>1.65</v>
      </c>
      <c r="O86" s="161" t="s">
        <v>712</v>
      </c>
      <c r="P86" s="161" t="s">
        <v>712</v>
      </c>
      <c r="Q86" s="161">
        <v>3</v>
      </c>
      <c r="R86" s="161">
        <v>16</v>
      </c>
      <c r="S86" s="158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64"/>
    </row>
    <row r="87" spans="1:65">
      <c r="A87" s="28"/>
      <c r="B87" s="3" t="s">
        <v>262</v>
      </c>
      <c r="C87" s="27"/>
      <c r="D87" s="161">
        <v>11.703275894665852</v>
      </c>
      <c r="E87" s="161" t="s">
        <v>712</v>
      </c>
      <c r="F87" s="161" t="s">
        <v>712</v>
      </c>
      <c r="G87" s="161" t="s">
        <v>712</v>
      </c>
      <c r="H87" s="161" t="s">
        <v>712</v>
      </c>
      <c r="I87" s="161" t="s">
        <v>712</v>
      </c>
      <c r="J87" s="161" t="s">
        <v>712</v>
      </c>
      <c r="K87" s="161" t="s">
        <v>712</v>
      </c>
      <c r="L87" s="161" t="s">
        <v>712</v>
      </c>
      <c r="M87" s="161" t="s">
        <v>712</v>
      </c>
      <c r="N87" s="161">
        <v>0.21213203435596428</v>
      </c>
      <c r="O87" s="161" t="s">
        <v>712</v>
      </c>
      <c r="P87" s="161" t="s">
        <v>712</v>
      </c>
      <c r="Q87" s="161">
        <v>0.40824829046386357</v>
      </c>
      <c r="R87" s="161">
        <v>1.5491933384829668</v>
      </c>
      <c r="S87" s="158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64"/>
    </row>
    <row r="88" spans="1:65">
      <c r="A88" s="28"/>
      <c r="B88" s="3" t="s">
        <v>88</v>
      </c>
      <c r="C88" s="27"/>
      <c r="D88" s="13">
        <v>0.26103961103343909</v>
      </c>
      <c r="E88" s="13" t="s">
        <v>712</v>
      </c>
      <c r="F88" s="13" t="s">
        <v>712</v>
      </c>
      <c r="G88" s="13" t="s">
        <v>712</v>
      </c>
      <c r="H88" s="13" t="s">
        <v>712</v>
      </c>
      <c r="I88" s="13" t="s">
        <v>712</v>
      </c>
      <c r="J88" s="13" t="s">
        <v>712</v>
      </c>
      <c r="K88" s="13" t="s">
        <v>712</v>
      </c>
      <c r="L88" s="13" t="s">
        <v>712</v>
      </c>
      <c r="M88" s="13" t="s">
        <v>712</v>
      </c>
      <c r="N88" s="13">
        <v>0.12856486930664501</v>
      </c>
      <c r="O88" s="13" t="s">
        <v>712</v>
      </c>
      <c r="P88" s="13" t="s">
        <v>712</v>
      </c>
      <c r="Q88" s="13">
        <v>0.14408763192842242</v>
      </c>
      <c r="R88" s="13">
        <v>9.6824583655185426E-2</v>
      </c>
      <c r="S88" s="97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263</v>
      </c>
      <c r="C89" s="27"/>
      <c r="D89" s="13" t="s">
        <v>712</v>
      </c>
      <c r="E89" s="13" t="s">
        <v>712</v>
      </c>
      <c r="F89" s="13" t="s">
        <v>712</v>
      </c>
      <c r="G89" s="13" t="s">
        <v>712</v>
      </c>
      <c r="H89" s="13" t="s">
        <v>712</v>
      </c>
      <c r="I89" s="13" t="s">
        <v>712</v>
      </c>
      <c r="J89" s="13" t="s">
        <v>712</v>
      </c>
      <c r="K89" s="13" t="s">
        <v>712</v>
      </c>
      <c r="L89" s="13" t="s">
        <v>712</v>
      </c>
      <c r="M89" s="13" t="s">
        <v>712</v>
      </c>
      <c r="N89" s="13" t="s">
        <v>712</v>
      </c>
      <c r="O89" s="13" t="s">
        <v>712</v>
      </c>
      <c r="P89" s="13" t="s">
        <v>712</v>
      </c>
      <c r="Q89" s="13" t="s">
        <v>712</v>
      </c>
      <c r="R89" s="13" t="s">
        <v>712</v>
      </c>
      <c r="S89" s="97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4" t="s">
        <v>264</v>
      </c>
      <c r="C90" s="45"/>
      <c r="D90" s="43" t="s">
        <v>265</v>
      </c>
      <c r="E90" s="43" t="s">
        <v>265</v>
      </c>
      <c r="F90" s="43" t="s">
        <v>265</v>
      </c>
      <c r="G90" s="43" t="s">
        <v>265</v>
      </c>
      <c r="H90" s="43" t="s">
        <v>265</v>
      </c>
      <c r="I90" s="43" t="s">
        <v>265</v>
      </c>
      <c r="J90" s="43" t="s">
        <v>265</v>
      </c>
      <c r="K90" s="43" t="s">
        <v>265</v>
      </c>
      <c r="L90" s="43" t="s">
        <v>265</v>
      </c>
      <c r="M90" s="43" t="s">
        <v>265</v>
      </c>
      <c r="N90" s="43" t="s">
        <v>265</v>
      </c>
      <c r="O90" s="43" t="s">
        <v>265</v>
      </c>
      <c r="P90" s="43" t="s">
        <v>265</v>
      </c>
      <c r="Q90" s="43" t="s">
        <v>265</v>
      </c>
      <c r="R90" s="43" t="s">
        <v>265</v>
      </c>
      <c r="S90" s="97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BM91" s="52"/>
    </row>
    <row r="92" spans="1:65" ht="15">
      <c r="B92" s="8" t="s">
        <v>550</v>
      </c>
      <c r="BM92" s="26" t="s">
        <v>291</v>
      </c>
    </row>
    <row r="93" spans="1:65" ht="15">
      <c r="A93" s="24" t="s">
        <v>10</v>
      </c>
      <c r="B93" s="18" t="s">
        <v>119</v>
      </c>
      <c r="C93" s="15" t="s">
        <v>120</v>
      </c>
      <c r="D93" s="16" t="s">
        <v>232</v>
      </c>
      <c r="E93" s="17" t="s">
        <v>232</v>
      </c>
      <c r="F93" s="17" t="s">
        <v>232</v>
      </c>
      <c r="G93" s="17" t="s">
        <v>232</v>
      </c>
      <c r="H93" s="17" t="s">
        <v>232</v>
      </c>
      <c r="I93" s="17" t="s">
        <v>232</v>
      </c>
      <c r="J93" s="17" t="s">
        <v>232</v>
      </c>
      <c r="K93" s="17" t="s">
        <v>232</v>
      </c>
      <c r="L93" s="17" t="s">
        <v>232</v>
      </c>
      <c r="M93" s="17" t="s">
        <v>232</v>
      </c>
      <c r="N93" s="17" t="s">
        <v>232</v>
      </c>
      <c r="O93" s="17" t="s">
        <v>232</v>
      </c>
      <c r="P93" s="17" t="s">
        <v>232</v>
      </c>
      <c r="Q93" s="17" t="s">
        <v>232</v>
      </c>
      <c r="R93" s="17" t="s">
        <v>232</v>
      </c>
      <c r="S93" s="17" t="s">
        <v>232</v>
      </c>
      <c r="T93" s="17" t="s">
        <v>232</v>
      </c>
      <c r="U93" s="17" t="s">
        <v>232</v>
      </c>
      <c r="V93" s="17" t="s">
        <v>232</v>
      </c>
      <c r="W93" s="17" t="s">
        <v>232</v>
      </c>
      <c r="X93" s="17" t="s">
        <v>232</v>
      </c>
      <c r="Y93" s="17" t="s">
        <v>232</v>
      </c>
      <c r="Z93" s="97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233</v>
      </c>
      <c r="C94" s="9" t="s">
        <v>233</v>
      </c>
      <c r="D94" s="95" t="s">
        <v>234</v>
      </c>
      <c r="E94" s="96" t="s">
        <v>235</v>
      </c>
      <c r="F94" s="96" t="s">
        <v>236</v>
      </c>
      <c r="G94" s="96" t="s">
        <v>237</v>
      </c>
      <c r="H94" s="96" t="s">
        <v>238</v>
      </c>
      <c r="I94" s="96" t="s">
        <v>239</v>
      </c>
      <c r="J94" s="96" t="s">
        <v>240</v>
      </c>
      <c r="K94" s="96" t="s">
        <v>241</v>
      </c>
      <c r="L94" s="96" t="s">
        <v>242</v>
      </c>
      <c r="M94" s="96" t="s">
        <v>243</v>
      </c>
      <c r="N94" s="96" t="s">
        <v>244</v>
      </c>
      <c r="O94" s="96" t="s">
        <v>245</v>
      </c>
      <c r="P94" s="96" t="s">
        <v>246</v>
      </c>
      <c r="Q94" s="96" t="s">
        <v>247</v>
      </c>
      <c r="R94" s="96" t="s">
        <v>248</v>
      </c>
      <c r="S94" s="96" t="s">
        <v>249</v>
      </c>
      <c r="T94" s="96" t="s">
        <v>250</v>
      </c>
      <c r="U94" s="96" t="s">
        <v>251</v>
      </c>
      <c r="V94" s="96" t="s">
        <v>252</v>
      </c>
      <c r="W94" s="96" t="s">
        <v>253</v>
      </c>
      <c r="X94" s="96" t="s">
        <v>254</v>
      </c>
      <c r="Y94" s="96" t="s">
        <v>255</v>
      </c>
      <c r="Z94" s="97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292</v>
      </c>
      <c r="E95" s="11" t="s">
        <v>293</v>
      </c>
      <c r="F95" s="11" t="s">
        <v>294</v>
      </c>
      <c r="G95" s="11" t="s">
        <v>293</v>
      </c>
      <c r="H95" s="11" t="s">
        <v>294</v>
      </c>
      <c r="I95" s="11" t="s">
        <v>294</v>
      </c>
      <c r="J95" s="11" t="s">
        <v>294</v>
      </c>
      <c r="K95" s="11" t="s">
        <v>294</v>
      </c>
      <c r="L95" s="11" t="s">
        <v>294</v>
      </c>
      <c r="M95" s="11" t="s">
        <v>293</v>
      </c>
      <c r="N95" s="11" t="s">
        <v>294</v>
      </c>
      <c r="O95" s="11" t="s">
        <v>292</v>
      </c>
      <c r="P95" s="11" t="s">
        <v>294</v>
      </c>
      <c r="Q95" s="11" t="s">
        <v>294</v>
      </c>
      <c r="R95" s="11" t="s">
        <v>292</v>
      </c>
      <c r="S95" s="11" t="s">
        <v>294</v>
      </c>
      <c r="T95" s="11" t="s">
        <v>293</v>
      </c>
      <c r="U95" s="11" t="s">
        <v>293</v>
      </c>
      <c r="V95" s="11" t="s">
        <v>294</v>
      </c>
      <c r="W95" s="11" t="s">
        <v>292</v>
      </c>
      <c r="X95" s="11" t="s">
        <v>293</v>
      </c>
      <c r="Y95" s="11" t="s">
        <v>292</v>
      </c>
      <c r="Z95" s="97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9"/>
      <c r="C96" s="9"/>
      <c r="D96" s="25" t="s">
        <v>295</v>
      </c>
      <c r="E96" s="25" t="s">
        <v>296</v>
      </c>
      <c r="F96" s="25" t="s">
        <v>295</v>
      </c>
      <c r="G96" s="25" t="s">
        <v>296</v>
      </c>
      <c r="H96" s="25" t="s">
        <v>295</v>
      </c>
      <c r="I96" s="25" t="s">
        <v>295</v>
      </c>
      <c r="J96" s="25" t="s">
        <v>295</v>
      </c>
      <c r="K96" s="25" t="s">
        <v>295</v>
      </c>
      <c r="L96" s="25" t="s">
        <v>295</v>
      </c>
      <c r="M96" s="25" t="s">
        <v>297</v>
      </c>
      <c r="N96" s="25" t="s">
        <v>297</v>
      </c>
      <c r="O96" s="25" t="s">
        <v>297</v>
      </c>
      <c r="P96" s="25" t="s">
        <v>295</v>
      </c>
      <c r="Q96" s="25" t="s">
        <v>295</v>
      </c>
      <c r="R96" s="25" t="s">
        <v>296</v>
      </c>
      <c r="S96" s="25" t="s">
        <v>295</v>
      </c>
      <c r="T96" s="25" t="s">
        <v>295</v>
      </c>
      <c r="U96" s="25" t="s">
        <v>295</v>
      </c>
      <c r="V96" s="25"/>
      <c r="W96" s="25" t="s">
        <v>297</v>
      </c>
      <c r="X96" s="25" t="s">
        <v>296</v>
      </c>
      <c r="Y96" s="25" t="s">
        <v>297</v>
      </c>
      <c r="Z96" s="97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0</v>
      </c>
    </row>
    <row r="97" spans="1:65">
      <c r="A97" s="28"/>
      <c r="B97" s="18">
        <v>1</v>
      </c>
      <c r="C97" s="14">
        <v>1</v>
      </c>
      <c r="D97" s="169">
        <v>25</v>
      </c>
      <c r="E97" s="169">
        <v>118.89026456188141</v>
      </c>
      <c r="F97" s="169">
        <v>61.939999999999991</v>
      </c>
      <c r="G97" s="169">
        <v>183</v>
      </c>
      <c r="H97" s="169">
        <v>40</v>
      </c>
      <c r="I97" s="169">
        <v>90</v>
      </c>
      <c r="J97" s="169">
        <v>80</v>
      </c>
      <c r="K97" s="169">
        <v>80</v>
      </c>
      <c r="L97" s="169">
        <v>80</v>
      </c>
      <c r="M97" s="169">
        <v>102</v>
      </c>
      <c r="N97" s="169">
        <v>126.97899999999998</v>
      </c>
      <c r="O97" s="169">
        <v>123.00000000000001</v>
      </c>
      <c r="P97" s="169">
        <v>30.7</v>
      </c>
      <c r="Q97" s="169">
        <v>105</v>
      </c>
      <c r="R97" s="169">
        <v>210</v>
      </c>
      <c r="S97" s="169">
        <v>122</v>
      </c>
      <c r="T97" s="169">
        <v>6.8</v>
      </c>
      <c r="U97" s="169">
        <v>73</v>
      </c>
      <c r="V97" s="169">
        <v>156.09990467255199</v>
      </c>
      <c r="W97" s="169">
        <v>83</v>
      </c>
      <c r="X97" s="169">
        <v>10</v>
      </c>
      <c r="Y97" s="169">
        <v>138</v>
      </c>
      <c r="Z97" s="170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  <c r="AS97" s="171"/>
      <c r="AT97" s="171"/>
      <c r="AU97" s="171"/>
      <c r="AV97" s="171"/>
      <c r="AW97" s="171"/>
      <c r="AX97" s="171"/>
      <c r="AY97" s="171"/>
      <c r="AZ97" s="171"/>
      <c r="BA97" s="171"/>
      <c r="BB97" s="171"/>
      <c r="BC97" s="171"/>
      <c r="BD97" s="171"/>
      <c r="BE97" s="171"/>
      <c r="BF97" s="171"/>
      <c r="BG97" s="171"/>
      <c r="BH97" s="171"/>
      <c r="BI97" s="171"/>
      <c r="BJ97" s="171"/>
      <c r="BK97" s="171"/>
      <c r="BL97" s="171"/>
      <c r="BM97" s="172">
        <v>1</v>
      </c>
    </row>
    <row r="98" spans="1:65">
      <c r="A98" s="28"/>
      <c r="B98" s="19">
        <v>1</v>
      </c>
      <c r="C98" s="9">
        <v>2</v>
      </c>
      <c r="D98" s="174">
        <v>25</v>
      </c>
      <c r="E98" s="174">
        <v>126.10468002780399</v>
      </c>
      <c r="F98" s="174">
        <v>66.260000000000005</v>
      </c>
      <c r="G98" s="175">
        <v>190</v>
      </c>
      <c r="H98" s="174">
        <v>40</v>
      </c>
      <c r="I98" s="174">
        <v>90</v>
      </c>
      <c r="J98" s="174">
        <v>100</v>
      </c>
      <c r="K98" s="174">
        <v>80</v>
      </c>
      <c r="L98" s="174">
        <v>80</v>
      </c>
      <c r="M98" s="174">
        <v>95</v>
      </c>
      <c r="N98" s="174">
        <v>126.033</v>
      </c>
      <c r="O98" s="174">
        <v>126</v>
      </c>
      <c r="P98" s="174">
        <v>26</v>
      </c>
      <c r="Q98" s="175">
        <v>94</v>
      </c>
      <c r="R98" s="174">
        <v>214</v>
      </c>
      <c r="S98" s="174">
        <v>85</v>
      </c>
      <c r="T98" s="174">
        <v>6.5</v>
      </c>
      <c r="U98" s="174">
        <v>77</v>
      </c>
      <c r="V98" s="174">
        <v>144.78920541735599</v>
      </c>
      <c r="W98" s="174">
        <v>97</v>
      </c>
      <c r="X98" s="174">
        <v>9</v>
      </c>
      <c r="Y98" s="174">
        <v>125</v>
      </c>
      <c r="Z98" s="170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  <c r="AS98" s="171"/>
      <c r="AT98" s="171"/>
      <c r="AU98" s="171"/>
      <c r="AV98" s="171"/>
      <c r="AW98" s="171"/>
      <c r="AX98" s="171"/>
      <c r="AY98" s="171"/>
      <c r="AZ98" s="171"/>
      <c r="BA98" s="171"/>
      <c r="BB98" s="171"/>
      <c r="BC98" s="171"/>
      <c r="BD98" s="171"/>
      <c r="BE98" s="171"/>
      <c r="BF98" s="171"/>
      <c r="BG98" s="171"/>
      <c r="BH98" s="171"/>
      <c r="BI98" s="171"/>
      <c r="BJ98" s="171"/>
      <c r="BK98" s="171"/>
      <c r="BL98" s="171"/>
      <c r="BM98" s="172">
        <v>3</v>
      </c>
    </row>
    <row r="99" spans="1:65">
      <c r="A99" s="28"/>
      <c r="B99" s="19">
        <v>1</v>
      </c>
      <c r="C99" s="9">
        <v>3</v>
      </c>
      <c r="D99" s="174">
        <v>26</v>
      </c>
      <c r="E99" s="174">
        <v>126.73901668000001</v>
      </c>
      <c r="F99" s="174">
        <v>64.680000000000007</v>
      </c>
      <c r="G99" s="174">
        <v>182</v>
      </c>
      <c r="H99" s="174">
        <v>50</v>
      </c>
      <c r="I99" s="174">
        <v>100</v>
      </c>
      <c r="J99" s="174">
        <v>50</v>
      </c>
      <c r="K99" s="174">
        <v>80</v>
      </c>
      <c r="L99" s="174">
        <v>80</v>
      </c>
      <c r="M99" s="174">
        <v>90</v>
      </c>
      <c r="N99" s="174">
        <v>126.976</v>
      </c>
      <c r="O99" s="174">
        <v>125</v>
      </c>
      <c r="P99" s="174">
        <v>17.3</v>
      </c>
      <c r="Q99" s="174">
        <v>104</v>
      </c>
      <c r="R99" s="174">
        <v>195</v>
      </c>
      <c r="S99" s="174">
        <v>100</v>
      </c>
      <c r="T99" s="174">
        <v>7.6</v>
      </c>
      <c r="U99" s="174">
        <v>65</v>
      </c>
      <c r="V99" s="174">
        <v>148.64819009456701</v>
      </c>
      <c r="W99" s="174">
        <v>102</v>
      </c>
      <c r="X99" s="174">
        <v>9</v>
      </c>
      <c r="Y99" s="174">
        <v>134</v>
      </c>
      <c r="Z99" s="170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  <c r="AS99" s="171"/>
      <c r="AT99" s="171"/>
      <c r="AU99" s="171"/>
      <c r="AV99" s="171"/>
      <c r="AW99" s="171"/>
      <c r="AX99" s="171"/>
      <c r="AY99" s="171"/>
      <c r="AZ99" s="171"/>
      <c r="BA99" s="171"/>
      <c r="BB99" s="171"/>
      <c r="BC99" s="171"/>
      <c r="BD99" s="171"/>
      <c r="BE99" s="171"/>
      <c r="BF99" s="171"/>
      <c r="BG99" s="171"/>
      <c r="BH99" s="171"/>
      <c r="BI99" s="171"/>
      <c r="BJ99" s="171"/>
      <c r="BK99" s="171"/>
      <c r="BL99" s="171"/>
      <c r="BM99" s="172">
        <v>16</v>
      </c>
    </row>
    <row r="100" spans="1:65">
      <c r="A100" s="28"/>
      <c r="B100" s="19">
        <v>1</v>
      </c>
      <c r="C100" s="9">
        <v>4</v>
      </c>
      <c r="D100" s="174">
        <v>25</v>
      </c>
      <c r="E100" s="174">
        <v>142.86869627999999</v>
      </c>
      <c r="F100" s="174">
        <v>62.329999999999991</v>
      </c>
      <c r="G100" s="174">
        <v>183</v>
      </c>
      <c r="H100" s="174">
        <v>40</v>
      </c>
      <c r="I100" s="174">
        <v>100</v>
      </c>
      <c r="J100" s="174">
        <v>60</v>
      </c>
      <c r="K100" s="174">
        <v>90</v>
      </c>
      <c r="L100" s="174">
        <v>90</v>
      </c>
      <c r="M100" s="174">
        <v>107</v>
      </c>
      <c r="N100" s="174">
        <v>129.93299999999999</v>
      </c>
      <c r="O100" s="174">
        <v>125</v>
      </c>
      <c r="P100" s="174">
        <v>32.4</v>
      </c>
      <c r="Q100" s="174">
        <v>107</v>
      </c>
      <c r="R100" s="174">
        <v>212</v>
      </c>
      <c r="S100" s="174">
        <v>77</v>
      </c>
      <c r="T100" s="174">
        <v>6</v>
      </c>
      <c r="U100" s="174">
        <v>70</v>
      </c>
      <c r="V100" s="174">
        <v>161.01341561873301</v>
      </c>
      <c r="W100" s="174">
        <v>81</v>
      </c>
      <c r="X100" s="174">
        <v>9</v>
      </c>
      <c r="Y100" s="174">
        <v>139</v>
      </c>
      <c r="Z100" s="170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171"/>
      <c r="BH100" s="171"/>
      <c r="BI100" s="171"/>
      <c r="BJ100" s="171"/>
      <c r="BK100" s="171"/>
      <c r="BL100" s="171"/>
      <c r="BM100" s="172">
        <v>91.978853129723902</v>
      </c>
    </row>
    <row r="101" spans="1:65">
      <c r="A101" s="28"/>
      <c r="B101" s="19">
        <v>1</v>
      </c>
      <c r="C101" s="9">
        <v>5</v>
      </c>
      <c r="D101" s="174">
        <v>24</v>
      </c>
      <c r="E101" s="174">
        <v>124.37348157999999</v>
      </c>
      <c r="F101" s="174">
        <v>62.38000000000001</v>
      </c>
      <c r="G101" s="174">
        <v>184</v>
      </c>
      <c r="H101" s="174">
        <v>40</v>
      </c>
      <c r="I101" s="174">
        <v>110</v>
      </c>
      <c r="J101" s="174">
        <v>90</v>
      </c>
      <c r="K101" s="174">
        <v>80</v>
      </c>
      <c r="L101" s="174">
        <v>80</v>
      </c>
      <c r="M101" s="174">
        <v>102</v>
      </c>
      <c r="N101" s="174">
        <v>125.80999999999999</v>
      </c>
      <c r="O101" s="174">
        <v>120</v>
      </c>
      <c r="P101" s="174">
        <v>22.9</v>
      </c>
      <c r="Q101" s="174">
        <v>103</v>
      </c>
      <c r="R101" s="174">
        <v>204</v>
      </c>
      <c r="S101" s="174">
        <v>71</v>
      </c>
      <c r="T101" s="174">
        <v>7</v>
      </c>
      <c r="U101" s="174">
        <v>61</v>
      </c>
      <c r="V101" s="174">
        <v>137.907953558325</v>
      </c>
      <c r="W101" s="174">
        <v>85</v>
      </c>
      <c r="X101" s="174">
        <v>11</v>
      </c>
      <c r="Y101" s="174">
        <v>139</v>
      </c>
      <c r="Z101" s="170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  <c r="AS101" s="171"/>
      <c r="AT101" s="171"/>
      <c r="AU101" s="171"/>
      <c r="AV101" s="171"/>
      <c r="AW101" s="171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171"/>
      <c r="BH101" s="171"/>
      <c r="BI101" s="171"/>
      <c r="BJ101" s="171"/>
      <c r="BK101" s="171"/>
      <c r="BL101" s="171"/>
      <c r="BM101" s="172">
        <v>9</v>
      </c>
    </row>
    <row r="102" spans="1:65">
      <c r="A102" s="28"/>
      <c r="B102" s="19">
        <v>1</v>
      </c>
      <c r="C102" s="9">
        <v>6</v>
      </c>
      <c r="D102" s="174">
        <v>25</v>
      </c>
      <c r="E102" s="174">
        <v>142.54217517999999</v>
      </c>
      <c r="F102" s="174">
        <v>64.06</v>
      </c>
      <c r="G102" s="174">
        <v>180</v>
      </c>
      <c r="H102" s="174">
        <v>50</v>
      </c>
      <c r="I102" s="174">
        <v>80</v>
      </c>
      <c r="J102" s="174">
        <v>110</v>
      </c>
      <c r="K102" s="174">
        <v>80</v>
      </c>
      <c r="L102" s="174">
        <v>80</v>
      </c>
      <c r="M102" s="174">
        <v>103</v>
      </c>
      <c r="N102" s="174">
        <v>127.93799999999999</v>
      </c>
      <c r="O102" s="174">
        <v>131</v>
      </c>
      <c r="P102" s="174">
        <v>21.5</v>
      </c>
      <c r="Q102" s="174">
        <v>104</v>
      </c>
      <c r="R102" s="174">
        <v>201</v>
      </c>
      <c r="S102" s="174">
        <v>88</v>
      </c>
      <c r="T102" s="174">
        <v>6.1</v>
      </c>
      <c r="U102" s="174">
        <v>77</v>
      </c>
      <c r="V102" s="174">
        <v>136.112629452335</v>
      </c>
      <c r="W102" s="174">
        <v>101</v>
      </c>
      <c r="X102" s="174">
        <v>10</v>
      </c>
      <c r="Y102" s="174">
        <v>134</v>
      </c>
      <c r="Z102" s="170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1"/>
      <c r="AT102" s="171"/>
      <c r="AU102" s="171"/>
      <c r="AV102" s="171"/>
      <c r="AW102" s="171"/>
      <c r="AX102" s="171"/>
      <c r="AY102" s="171"/>
      <c r="AZ102" s="171"/>
      <c r="BA102" s="171"/>
      <c r="BB102" s="171"/>
      <c r="BC102" s="171"/>
      <c r="BD102" s="171"/>
      <c r="BE102" s="171"/>
      <c r="BF102" s="171"/>
      <c r="BG102" s="171"/>
      <c r="BH102" s="171"/>
      <c r="BI102" s="171"/>
      <c r="BJ102" s="171"/>
      <c r="BK102" s="171"/>
      <c r="BL102" s="171"/>
      <c r="BM102" s="176"/>
    </row>
    <row r="103" spans="1:65">
      <c r="A103" s="28"/>
      <c r="B103" s="20" t="s">
        <v>260</v>
      </c>
      <c r="C103" s="12"/>
      <c r="D103" s="177">
        <v>25</v>
      </c>
      <c r="E103" s="177">
        <v>130.25305238494755</v>
      </c>
      <c r="F103" s="177">
        <v>63.608333333333327</v>
      </c>
      <c r="G103" s="177">
        <v>183.66666666666666</v>
      </c>
      <c r="H103" s="177">
        <v>43.333333333333336</v>
      </c>
      <c r="I103" s="177">
        <v>95</v>
      </c>
      <c r="J103" s="177">
        <v>81.666666666666671</v>
      </c>
      <c r="K103" s="177">
        <v>81.666666666666671</v>
      </c>
      <c r="L103" s="177">
        <v>81.666666666666671</v>
      </c>
      <c r="M103" s="177">
        <v>99.833333333333329</v>
      </c>
      <c r="N103" s="177">
        <v>127.27816666666666</v>
      </c>
      <c r="O103" s="177">
        <v>125</v>
      </c>
      <c r="P103" s="177">
        <v>25.133333333333336</v>
      </c>
      <c r="Q103" s="177">
        <v>102.83333333333333</v>
      </c>
      <c r="R103" s="177">
        <v>206</v>
      </c>
      <c r="S103" s="177">
        <v>90.5</v>
      </c>
      <c r="T103" s="177">
        <v>6.666666666666667</v>
      </c>
      <c r="U103" s="177">
        <v>70.5</v>
      </c>
      <c r="V103" s="177">
        <v>147.42854980231132</v>
      </c>
      <c r="W103" s="177">
        <v>91.5</v>
      </c>
      <c r="X103" s="177">
        <v>9.6666666666666661</v>
      </c>
      <c r="Y103" s="177">
        <v>134.83333333333334</v>
      </c>
      <c r="Z103" s="170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1"/>
      <c r="AT103" s="171"/>
      <c r="AU103" s="171"/>
      <c r="AV103" s="171"/>
      <c r="AW103" s="171"/>
      <c r="AX103" s="171"/>
      <c r="AY103" s="171"/>
      <c r="AZ103" s="171"/>
      <c r="BA103" s="171"/>
      <c r="BB103" s="171"/>
      <c r="BC103" s="171"/>
      <c r="BD103" s="171"/>
      <c r="BE103" s="171"/>
      <c r="BF103" s="171"/>
      <c r="BG103" s="171"/>
      <c r="BH103" s="171"/>
      <c r="BI103" s="171"/>
      <c r="BJ103" s="171"/>
      <c r="BK103" s="171"/>
      <c r="BL103" s="171"/>
      <c r="BM103" s="176"/>
    </row>
    <row r="104" spans="1:65">
      <c r="A104" s="28"/>
      <c r="B104" s="3" t="s">
        <v>261</v>
      </c>
      <c r="C104" s="27"/>
      <c r="D104" s="174">
        <v>25</v>
      </c>
      <c r="E104" s="174">
        <v>126.42184835390199</v>
      </c>
      <c r="F104" s="174">
        <v>63.220000000000006</v>
      </c>
      <c r="G104" s="174">
        <v>183</v>
      </c>
      <c r="H104" s="174">
        <v>40</v>
      </c>
      <c r="I104" s="174">
        <v>95</v>
      </c>
      <c r="J104" s="174">
        <v>85</v>
      </c>
      <c r="K104" s="174">
        <v>80</v>
      </c>
      <c r="L104" s="174">
        <v>80</v>
      </c>
      <c r="M104" s="174">
        <v>102</v>
      </c>
      <c r="N104" s="174">
        <v>126.97749999999999</v>
      </c>
      <c r="O104" s="174">
        <v>125</v>
      </c>
      <c r="P104" s="174">
        <v>24.45</v>
      </c>
      <c r="Q104" s="174">
        <v>104</v>
      </c>
      <c r="R104" s="174">
        <v>207</v>
      </c>
      <c r="S104" s="174">
        <v>86.5</v>
      </c>
      <c r="T104" s="174">
        <v>6.65</v>
      </c>
      <c r="U104" s="174">
        <v>71.5</v>
      </c>
      <c r="V104" s="174">
        <v>146.7186977559615</v>
      </c>
      <c r="W104" s="174">
        <v>91</v>
      </c>
      <c r="X104" s="174">
        <v>9.5</v>
      </c>
      <c r="Y104" s="174">
        <v>136</v>
      </c>
      <c r="Z104" s="170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171"/>
      <c r="BH104" s="171"/>
      <c r="BI104" s="171"/>
      <c r="BJ104" s="171"/>
      <c r="BK104" s="171"/>
      <c r="BL104" s="171"/>
      <c r="BM104" s="176"/>
    </row>
    <row r="105" spans="1:65">
      <c r="A105" s="28"/>
      <c r="B105" s="3" t="s">
        <v>262</v>
      </c>
      <c r="C105" s="27"/>
      <c r="D105" s="174">
        <v>0.63245553203367588</v>
      </c>
      <c r="E105" s="174">
        <v>10.03410932838807</v>
      </c>
      <c r="F105" s="174">
        <v>1.6917495874587001</v>
      </c>
      <c r="G105" s="174">
        <v>3.3862466931200781</v>
      </c>
      <c r="H105" s="174">
        <v>5.1639777949432339</v>
      </c>
      <c r="I105" s="174">
        <v>10.488088481701515</v>
      </c>
      <c r="J105" s="174">
        <v>23.166067138525417</v>
      </c>
      <c r="K105" s="174">
        <v>4.0824829046386304</v>
      </c>
      <c r="L105" s="174">
        <v>4.0824829046386304</v>
      </c>
      <c r="M105" s="174">
        <v>6.1779176642835463</v>
      </c>
      <c r="N105" s="174">
        <v>1.5079972701124709</v>
      </c>
      <c r="O105" s="174">
        <v>3.6331804249169886</v>
      </c>
      <c r="P105" s="174">
        <v>5.7287578642028985</v>
      </c>
      <c r="Q105" s="174">
        <v>4.5350486950711648</v>
      </c>
      <c r="R105" s="174">
        <v>7.2938330115241881</v>
      </c>
      <c r="S105" s="174">
        <v>18.338484124921557</v>
      </c>
      <c r="T105" s="174">
        <v>0.59888785817268542</v>
      </c>
      <c r="U105" s="174">
        <v>6.5038450166036395</v>
      </c>
      <c r="V105" s="174">
        <v>9.8679931289875977</v>
      </c>
      <c r="W105" s="174">
        <v>9.5446319991920063</v>
      </c>
      <c r="X105" s="174">
        <v>0.81649658092772603</v>
      </c>
      <c r="Y105" s="174">
        <v>5.3447793842839451</v>
      </c>
      <c r="Z105" s="170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1"/>
      <c r="AT105" s="171"/>
      <c r="AU105" s="171"/>
      <c r="AV105" s="171"/>
      <c r="AW105" s="171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171"/>
      <c r="BH105" s="171"/>
      <c r="BI105" s="171"/>
      <c r="BJ105" s="171"/>
      <c r="BK105" s="171"/>
      <c r="BL105" s="171"/>
      <c r="BM105" s="176"/>
    </row>
    <row r="106" spans="1:65">
      <c r="A106" s="28"/>
      <c r="B106" s="3" t="s">
        <v>88</v>
      </c>
      <c r="C106" s="27"/>
      <c r="D106" s="13">
        <v>2.5298221281347035E-2</v>
      </c>
      <c r="E106" s="13">
        <v>7.7035502390634517E-2</v>
      </c>
      <c r="F106" s="13">
        <v>2.6596351433911179E-2</v>
      </c>
      <c r="G106" s="13">
        <v>1.843691484457393E-2</v>
      </c>
      <c r="H106" s="13">
        <v>0.11916871834484385</v>
      </c>
      <c r="I106" s="13">
        <v>0.11040093138633174</v>
      </c>
      <c r="J106" s="13">
        <v>0.28366612822684184</v>
      </c>
      <c r="K106" s="13">
        <v>4.9989586587411795E-2</v>
      </c>
      <c r="L106" s="13">
        <v>4.9989586587411795E-2</v>
      </c>
      <c r="M106" s="13">
        <v>6.1882313832556393E-2</v>
      </c>
      <c r="N106" s="13">
        <v>1.1848043616638656E-2</v>
      </c>
      <c r="O106" s="13">
        <v>2.9065443399335908E-2</v>
      </c>
      <c r="P106" s="13">
        <v>0.22793466303194554</v>
      </c>
      <c r="Q106" s="13">
        <v>4.4100959757580209E-2</v>
      </c>
      <c r="R106" s="13">
        <v>3.5406956366622271E-2</v>
      </c>
      <c r="S106" s="13">
        <v>0.20263518370079067</v>
      </c>
      <c r="T106" s="13">
        <v>8.983317872590281E-2</v>
      </c>
      <c r="U106" s="13">
        <v>9.22531208028885E-2</v>
      </c>
      <c r="V106" s="13">
        <v>6.6934071739969667E-2</v>
      </c>
      <c r="W106" s="13">
        <v>0.10431291802395636</v>
      </c>
      <c r="X106" s="13">
        <v>8.4465163544247532E-2</v>
      </c>
      <c r="Y106" s="13">
        <v>3.9639896545987229E-2</v>
      </c>
      <c r="Z106" s="97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3" t="s">
        <v>263</v>
      </c>
      <c r="C107" s="27"/>
      <c r="D107" s="13">
        <v>-0.72819839398583452</v>
      </c>
      <c r="E107" s="13">
        <v>0.41611955305903847</v>
      </c>
      <c r="F107" s="13">
        <v>-0.30844611376462527</v>
      </c>
      <c r="G107" s="13">
        <v>0.99683579885073503</v>
      </c>
      <c r="H107" s="13">
        <v>-0.52887721624211326</v>
      </c>
      <c r="I107" s="13">
        <v>3.2846102853828496E-2</v>
      </c>
      <c r="J107" s="13">
        <v>-0.1121147536870597</v>
      </c>
      <c r="K107" s="13">
        <v>-0.1121147536870597</v>
      </c>
      <c r="L107" s="13">
        <v>-0.1121147536870597</v>
      </c>
      <c r="M107" s="13">
        <v>8.53944133499005E-2</v>
      </c>
      <c r="N107" s="13">
        <v>0.38377640442154437</v>
      </c>
      <c r="O107" s="13">
        <v>0.35900803007082693</v>
      </c>
      <c r="P107" s="13">
        <v>-0.72674878542042576</v>
      </c>
      <c r="Q107" s="13">
        <v>0.11801060607160019</v>
      </c>
      <c r="R107" s="13">
        <v>1.2396452335567227</v>
      </c>
      <c r="S107" s="13">
        <v>-1.6078186228721258E-2</v>
      </c>
      <c r="T107" s="13">
        <v>-0.9275195717295559</v>
      </c>
      <c r="U107" s="13">
        <v>-0.23351947104005355</v>
      </c>
      <c r="V107" s="13">
        <v>0.60285266434430329</v>
      </c>
      <c r="W107" s="13">
        <v>-5.2061219881546217E-3</v>
      </c>
      <c r="X107" s="13">
        <v>-0.89490337900785599</v>
      </c>
      <c r="Y107" s="13">
        <v>0.46591666176973212</v>
      </c>
      <c r="Z107" s="97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44" t="s">
        <v>264</v>
      </c>
      <c r="C108" s="45"/>
      <c r="D108" s="43">
        <v>1.27</v>
      </c>
      <c r="E108" s="43">
        <v>0.75</v>
      </c>
      <c r="F108" s="43">
        <v>0.53</v>
      </c>
      <c r="G108" s="43">
        <v>1.78</v>
      </c>
      <c r="H108" s="43">
        <v>0.91</v>
      </c>
      <c r="I108" s="43">
        <v>0.08</v>
      </c>
      <c r="J108" s="43">
        <v>0.18</v>
      </c>
      <c r="K108" s="43">
        <v>0.18</v>
      </c>
      <c r="L108" s="43">
        <v>0.18</v>
      </c>
      <c r="M108" s="43">
        <v>0.17</v>
      </c>
      <c r="N108" s="43">
        <v>0.7</v>
      </c>
      <c r="O108" s="43">
        <v>0.65</v>
      </c>
      <c r="P108" s="43">
        <v>1.26</v>
      </c>
      <c r="Q108" s="43">
        <v>0.23</v>
      </c>
      <c r="R108" s="43">
        <v>2.21</v>
      </c>
      <c r="S108" s="43">
        <v>0.01</v>
      </c>
      <c r="T108" s="43">
        <v>1.62</v>
      </c>
      <c r="U108" s="43">
        <v>0.39</v>
      </c>
      <c r="V108" s="43">
        <v>1.08</v>
      </c>
      <c r="W108" s="43">
        <v>0.01</v>
      </c>
      <c r="X108" s="43">
        <v>1.56</v>
      </c>
      <c r="Y108" s="43">
        <v>0.84</v>
      </c>
      <c r="Z108" s="97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B109" s="2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BM109" s="52"/>
    </row>
    <row r="110" spans="1:65" ht="15">
      <c r="B110" s="8" t="s">
        <v>551</v>
      </c>
      <c r="BM110" s="26" t="s">
        <v>68</v>
      </c>
    </row>
    <row r="111" spans="1:65" ht="15">
      <c r="A111" s="24" t="s">
        <v>13</v>
      </c>
      <c r="B111" s="18" t="s">
        <v>119</v>
      </c>
      <c r="C111" s="15" t="s">
        <v>120</v>
      </c>
      <c r="D111" s="16" t="s">
        <v>232</v>
      </c>
      <c r="E111" s="17" t="s">
        <v>232</v>
      </c>
      <c r="F111" s="17" t="s">
        <v>232</v>
      </c>
      <c r="G111" s="17" t="s">
        <v>232</v>
      </c>
      <c r="H111" s="17" t="s">
        <v>232</v>
      </c>
      <c r="I111" s="17" t="s">
        <v>232</v>
      </c>
      <c r="J111" s="17" t="s">
        <v>232</v>
      </c>
      <c r="K111" s="17" t="s">
        <v>232</v>
      </c>
      <c r="L111" s="17" t="s">
        <v>232</v>
      </c>
      <c r="M111" s="17" t="s">
        <v>232</v>
      </c>
      <c r="N111" s="17" t="s">
        <v>232</v>
      </c>
      <c r="O111" s="17" t="s">
        <v>232</v>
      </c>
      <c r="P111" s="17" t="s">
        <v>232</v>
      </c>
      <c r="Q111" s="17" t="s">
        <v>232</v>
      </c>
      <c r="R111" s="17" t="s">
        <v>232</v>
      </c>
      <c r="S111" s="17" t="s">
        <v>232</v>
      </c>
      <c r="T111" s="17" t="s">
        <v>232</v>
      </c>
      <c r="U111" s="17" t="s">
        <v>232</v>
      </c>
      <c r="V111" s="17" t="s">
        <v>232</v>
      </c>
      <c r="W111" s="17" t="s">
        <v>232</v>
      </c>
      <c r="X111" s="97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233</v>
      </c>
      <c r="C112" s="9" t="s">
        <v>233</v>
      </c>
      <c r="D112" s="95" t="s">
        <v>234</v>
      </c>
      <c r="E112" s="96" t="s">
        <v>235</v>
      </c>
      <c r="F112" s="96" t="s">
        <v>236</v>
      </c>
      <c r="G112" s="96" t="s">
        <v>237</v>
      </c>
      <c r="H112" s="96" t="s">
        <v>238</v>
      </c>
      <c r="I112" s="96" t="s">
        <v>239</v>
      </c>
      <c r="J112" s="96" t="s">
        <v>240</v>
      </c>
      <c r="K112" s="96" t="s">
        <v>241</v>
      </c>
      <c r="L112" s="96" t="s">
        <v>242</v>
      </c>
      <c r="M112" s="96" t="s">
        <v>243</v>
      </c>
      <c r="N112" s="96" t="s">
        <v>244</v>
      </c>
      <c r="O112" s="96" t="s">
        <v>245</v>
      </c>
      <c r="P112" s="96" t="s">
        <v>247</v>
      </c>
      <c r="Q112" s="96" t="s">
        <v>248</v>
      </c>
      <c r="R112" s="96" t="s">
        <v>250</v>
      </c>
      <c r="S112" s="96" t="s">
        <v>251</v>
      </c>
      <c r="T112" s="96" t="s">
        <v>252</v>
      </c>
      <c r="U112" s="96" t="s">
        <v>253</v>
      </c>
      <c r="V112" s="96" t="s">
        <v>254</v>
      </c>
      <c r="W112" s="96" t="s">
        <v>255</v>
      </c>
      <c r="X112" s="97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3</v>
      </c>
    </row>
    <row r="113" spans="1:65">
      <c r="A113" s="28"/>
      <c r="B113" s="19"/>
      <c r="C113" s="9"/>
      <c r="D113" s="10" t="s">
        <v>292</v>
      </c>
      <c r="E113" s="11" t="s">
        <v>293</v>
      </c>
      <c r="F113" s="11" t="s">
        <v>294</v>
      </c>
      <c r="G113" s="11" t="s">
        <v>293</v>
      </c>
      <c r="H113" s="11" t="s">
        <v>294</v>
      </c>
      <c r="I113" s="11" t="s">
        <v>294</v>
      </c>
      <c r="J113" s="11" t="s">
        <v>294</v>
      </c>
      <c r="K113" s="11" t="s">
        <v>294</v>
      </c>
      <c r="L113" s="11" t="s">
        <v>294</v>
      </c>
      <c r="M113" s="11" t="s">
        <v>293</v>
      </c>
      <c r="N113" s="11" t="s">
        <v>294</v>
      </c>
      <c r="O113" s="11" t="s">
        <v>294</v>
      </c>
      <c r="P113" s="11" t="s">
        <v>294</v>
      </c>
      <c r="Q113" s="11" t="s">
        <v>294</v>
      </c>
      <c r="R113" s="11" t="s">
        <v>293</v>
      </c>
      <c r="S113" s="11" t="s">
        <v>293</v>
      </c>
      <c r="T113" s="11" t="s">
        <v>294</v>
      </c>
      <c r="U113" s="11" t="s">
        <v>294</v>
      </c>
      <c r="V113" s="11" t="s">
        <v>293</v>
      </c>
      <c r="W113" s="11" t="s">
        <v>292</v>
      </c>
      <c r="X113" s="97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9"/>
      <c r="C114" s="9"/>
      <c r="D114" s="25" t="s">
        <v>295</v>
      </c>
      <c r="E114" s="25" t="s">
        <v>296</v>
      </c>
      <c r="F114" s="25" t="s">
        <v>295</v>
      </c>
      <c r="G114" s="25" t="s">
        <v>296</v>
      </c>
      <c r="H114" s="25" t="s">
        <v>295</v>
      </c>
      <c r="I114" s="25" t="s">
        <v>295</v>
      </c>
      <c r="J114" s="25" t="s">
        <v>295</v>
      </c>
      <c r="K114" s="25" t="s">
        <v>295</v>
      </c>
      <c r="L114" s="25" t="s">
        <v>295</v>
      </c>
      <c r="M114" s="25" t="s">
        <v>297</v>
      </c>
      <c r="N114" s="25" t="s">
        <v>297</v>
      </c>
      <c r="O114" s="25" t="s">
        <v>297</v>
      </c>
      <c r="P114" s="25" t="s">
        <v>295</v>
      </c>
      <c r="Q114" s="25" t="s">
        <v>296</v>
      </c>
      <c r="R114" s="25" t="s">
        <v>295</v>
      </c>
      <c r="S114" s="25" t="s">
        <v>295</v>
      </c>
      <c r="T114" s="25"/>
      <c r="U114" s="25" t="s">
        <v>297</v>
      </c>
      <c r="V114" s="25" t="s">
        <v>296</v>
      </c>
      <c r="W114" s="25" t="s">
        <v>297</v>
      </c>
      <c r="X114" s="97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2</v>
      </c>
    </row>
    <row r="115" spans="1:65">
      <c r="A115" s="28"/>
      <c r="B115" s="18">
        <v>1</v>
      </c>
      <c r="C115" s="14">
        <v>1</v>
      </c>
      <c r="D115" s="91" t="s">
        <v>112</v>
      </c>
      <c r="E115" s="91" t="s">
        <v>284</v>
      </c>
      <c r="F115" s="21">
        <v>0.49</v>
      </c>
      <c r="G115" s="21">
        <v>0.54</v>
      </c>
      <c r="H115" s="21">
        <v>0.43</v>
      </c>
      <c r="I115" s="21">
        <v>0.4</v>
      </c>
      <c r="J115" s="21">
        <v>0.41</v>
      </c>
      <c r="K115" s="21">
        <v>0.39</v>
      </c>
      <c r="L115" s="21">
        <v>0.38</v>
      </c>
      <c r="M115" s="21">
        <v>0.6</v>
      </c>
      <c r="N115" s="91" t="s">
        <v>112</v>
      </c>
      <c r="O115" s="21">
        <v>0.47</v>
      </c>
      <c r="P115" s="21">
        <v>0.26</v>
      </c>
      <c r="Q115" s="21">
        <v>0.6</v>
      </c>
      <c r="R115" s="91">
        <v>0.5</v>
      </c>
      <c r="S115" s="21">
        <v>0.41</v>
      </c>
      <c r="T115" s="91">
        <v>0.73401581577841901</v>
      </c>
      <c r="U115" s="91">
        <v>0.5</v>
      </c>
      <c r="V115" s="91" t="s">
        <v>284</v>
      </c>
      <c r="W115" s="91" t="s">
        <v>284</v>
      </c>
      <c r="X115" s="97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1</v>
      </c>
    </row>
    <row r="116" spans="1:65">
      <c r="A116" s="28"/>
      <c r="B116" s="19">
        <v>1</v>
      </c>
      <c r="C116" s="9">
        <v>2</v>
      </c>
      <c r="D116" s="92" t="s">
        <v>112</v>
      </c>
      <c r="E116" s="92" t="s">
        <v>284</v>
      </c>
      <c r="F116" s="11">
        <v>0.51</v>
      </c>
      <c r="G116" s="11">
        <v>0.51</v>
      </c>
      <c r="H116" s="11">
        <v>0.43</v>
      </c>
      <c r="I116" s="11">
        <v>0.41</v>
      </c>
      <c r="J116" s="11">
        <v>0.41</v>
      </c>
      <c r="K116" s="11">
        <v>0.39</v>
      </c>
      <c r="L116" s="11">
        <v>0.38</v>
      </c>
      <c r="M116" s="11">
        <v>0.5</v>
      </c>
      <c r="N116" s="92" t="s">
        <v>112</v>
      </c>
      <c r="O116" s="11">
        <v>0.42</v>
      </c>
      <c r="P116" s="11">
        <v>0.24</v>
      </c>
      <c r="Q116" s="11">
        <v>0.57999999999999996</v>
      </c>
      <c r="R116" s="92">
        <v>0.5</v>
      </c>
      <c r="S116" s="11">
        <v>0.41</v>
      </c>
      <c r="T116" s="93">
        <v>0.63960254318704002</v>
      </c>
      <c r="U116" s="92">
        <v>0.5</v>
      </c>
      <c r="V116" s="92" t="s">
        <v>284</v>
      </c>
      <c r="W116" s="92" t="s">
        <v>284</v>
      </c>
      <c r="X116" s="97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 t="e">
        <v>#N/A</v>
      </c>
    </row>
    <row r="117" spans="1:65">
      <c r="A117" s="28"/>
      <c r="B117" s="19">
        <v>1</v>
      </c>
      <c r="C117" s="9">
        <v>3</v>
      </c>
      <c r="D117" s="92" t="s">
        <v>112</v>
      </c>
      <c r="E117" s="92" t="s">
        <v>284</v>
      </c>
      <c r="F117" s="11">
        <v>0.5</v>
      </c>
      <c r="G117" s="11">
        <v>0.52</v>
      </c>
      <c r="H117" s="11">
        <v>0.42</v>
      </c>
      <c r="I117" s="11">
        <v>0.42</v>
      </c>
      <c r="J117" s="11">
        <v>0.41</v>
      </c>
      <c r="K117" s="11">
        <v>0.4</v>
      </c>
      <c r="L117" s="11">
        <v>0.38</v>
      </c>
      <c r="M117" s="11">
        <v>0.5</v>
      </c>
      <c r="N117" s="92" t="s">
        <v>112</v>
      </c>
      <c r="O117" s="11">
        <v>0.46</v>
      </c>
      <c r="P117" s="11">
        <v>0.25</v>
      </c>
      <c r="Q117" s="11">
        <v>0.61</v>
      </c>
      <c r="R117" s="92">
        <v>0.4</v>
      </c>
      <c r="S117" s="11">
        <v>0.4</v>
      </c>
      <c r="T117" s="92">
        <v>0.73261405005201496</v>
      </c>
      <c r="U117" s="92">
        <v>0.5</v>
      </c>
      <c r="V117" s="92" t="s">
        <v>284</v>
      </c>
      <c r="W117" s="92" t="s">
        <v>284</v>
      </c>
      <c r="X117" s="97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16</v>
      </c>
    </row>
    <row r="118" spans="1:65">
      <c r="A118" s="28"/>
      <c r="B118" s="19">
        <v>1</v>
      </c>
      <c r="C118" s="9">
        <v>4</v>
      </c>
      <c r="D118" s="92" t="s">
        <v>112</v>
      </c>
      <c r="E118" s="92" t="s">
        <v>284</v>
      </c>
      <c r="F118" s="11">
        <v>0.52</v>
      </c>
      <c r="G118" s="11">
        <v>0.54</v>
      </c>
      <c r="H118" s="11">
        <v>0.43</v>
      </c>
      <c r="I118" s="11">
        <v>0.41</v>
      </c>
      <c r="J118" s="11">
        <v>0.41</v>
      </c>
      <c r="K118" s="11">
        <v>0.4</v>
      </c>
      <c r="L118" s="11">
        <v>0.38</v>
      </c>
      <c r="M118" s="11">
        <v>0.4</v>
      </c>
      <c r="N118" s="92" t="s">
        <v>112</v>
      </c>
      <c r="O118" s="11">
        <v>0.45</v>
      </c>
      <c r="P118" s="11">
        <v>0.28999999999999998</v>
      </c>
      <c r="Q118" s="11">
        <v>0.6</v>
      </c>
      <c r="R118" s="92">
        <v>0.4</v>
      </c>
      <c r="S118" s="11">
        <v>0.4</v>
      </c>
      <c r="T118" s="92">
        <v>0.75921468743737397</v>
      </c>
      <c r="U118" s="92">
        <v>0.5</v>
      </c>
      <c r="V118" s="92" t="s">
        <v>284</v>
      </c>
      <c r="W118" s="92" t="s">
        <v>284</v>
      </c>
      <c r="X118" s="9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0.43555555555555553</v>
      </c>
    </row>
    <row r="119" spans="1:65">
      <c r="A119" s="28"/>
      <c r="B119" s="19">
        <v>1</v>
      </c>
      <c r="C119" s="9">
        <v>5</v>
      </c>
      <c r="D119" s="92" t="s">
        <v>112</v>
      </c>
      <c r="E119" s="92" t="s">
        <v>284</v>
      </c>
      <c r="F119" s="11">
        <v>0.52</v>
      </c>
      <c r="G119" s="11">
        <v>0.51</v>
      </c>
      <c r="H119" s="11">
        <v>0.42</v>
      </c>
      <c r="I119" s="11">
        <v>0.41</v>
      </c>
      <c r="J119" s="11">
        <v>0.41</v>
      </c>
      <c r="K119" s="11">
        <v>0.4</v>
      </c>
      <c r="L119" s="11">
        <v>0.38</v>
      </c>
      <c r="M119" s="11">
        <v>0.5</v>
      </c>
      <c r="N119" s="92" t="s">
        <v>112</v>
      </c>
      <c r="O119" s="11">
        <v>0.39</v>
      </c>
      <c r="P119" s="11">
        <v>0.23</v>
      </c>
      <c r="Q119" s="11">
        <v>0.52</v>
      </c>
      <c r="R119" s="92">
        <v>0.5</v>
      </c>
      <c r="S119" s="11">
        <v>0.37</v>
      </c>
      <c r="T119" s="92">
        <v>0.71364039348031705</v>
      </c>
      <c r="U119" s="92">
        <v>0.5</v>
      </c>
      <c r="V119" s="92" t="s">
        <v>284</v>
      </c>
      <c r="W119" s="92" t="s">
        <v>284</v>
      </c>
      <c r="X119" s="97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72</v>
      </c>
    </row>
    <row r="120" spans="1:65">
      <c r="A120" s="28"/>
      <c r="B120" s="19">
        <v>1</v>
      </c>
      <c r="C120" s="9">
        <v>6</v>
      </c>
      <c r="D120" s="92" t="s">
        <v>112</v>
      </c>
      <c r="E120" s="92" t="s">
        <v>284</v>
      </c>
      <c r="F120" s="11">
        <v>0.53</v>
      </c>
      <c r="G120" s="11">
        <v>0.5</v>
      </c>
      <c r="H120" s="11">
        <v>0.43</v>
      </c>
      <c r="I120" s="11">
        <v>0.42</v>
      </c>
      <c r="J120" s="11">
        <v>0.41</v>
      </c>
      <c r="K120" s="11">
        <v>0.39</v>
      </c>
      <c r="L120" s="11">
        <v>0.36</v>
      </c>
      <c r="M120" s="11">
        <v>0.5</v>
      </c>
      <c r="N120" s="92" t="s">
        <v>112</v>
      </c>
      <c r="O120" s="11">
        <v>0.48</v>
      </c>
      <c r="P120" s="11">
        <v>0.25</v>
      </c>
      <c r="Q120" s="11">
        <v>0.56999999999999995</v>
      </c>
      <c r="R120" s="92">
        <v>0.5</v>
      </c>
      <c r="S120" s="11">
        <v>0.39</v>
      </c>
      <c r="T120" s="92">
        <v>0.72147128176446496</v>
      </c>
      <c r="U120" s="92">
        <v>0.5</v>
      </c>
      <c r="V120" s="92" t="s">
        <v>284</v>
      </c>
      <c r="W120" s="92" t="s">
        <v>284</v>
      </c>
      <c r="X120" s="97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20" t="s">
        <v>260</v>
      </c>
      <c r="C121" s="12"/>
      <c r="D121" s="22" t="s">
        <v>712</v>
      </c>
      <c r="E121" s="22" t="s">
        <v>712</v>
      </c>
      <c r="F121" s="22">
        <v>0.51166666666666671</v>
      </c>
      <c r="G121" s="22">
        <v>0.52</v>
      </c>
      <c r="H121" s="22">
        <v>0.42666666666666669</v>
      </c>
      <c r="I121" s="22">
        <v>0.41166666666666663</v>
      </c>
      <c r="J121" s="22">
        <v>0.41</v>
      </c>
      <c r="K121" s="22">
        <v>0.39500000000000002</v>
      </c>
      <c r="L121" s="22">
        <v>0.37666666666666665</v>
      </c>
      <c r="M121" s="22">
        <v>0.5</v>
      </c>
      <c r="N121" s="22" t="s">
        <v>712</v>
      </c>
      <c r="O121" s="22">
        <v>0.44500000000000001</v>
      </c>
      <c r="P121" s="22">
        <v>0.25333333333333335</v>
      </c>
      <c r="Q121" s="22">
        <v>0.57999999999999996</v>
      </c>
      <c r="R121" s="22">
        <v>0.46666666666666662</v>
      </c>
      <c r="S121" s="22">
        <v>0.39666666666666672</v>
      </c>
      <c r="T121" s="22">
        <v>0.71675979528327172</v>
      </c>
      <c r="U121" s="22">
        <v>0.5</v>
      </c>
      <c r="V121" s="22" t="s">
        <v>712</v>
      </c>
      <c r="W121" s="22" t="s">
        <v>712</v>
      </c>
      <c r="X121" s="97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261</v>
      </c>
      <c r="C122" s="27"/>
      <c r="D122" s="11" t="s">
        <v>712</v>
      </c>
      <c r="E122" s="11" t="s">
        <v>712</v>
      </c>
      <c r="F122" s="11">
        <v>0.51500000000000001</v>
      </c>
      <c r="G122" s="11">
        <v>0.51500000000000001</v>
      </c>
      <c r="H122" s="11">
        <v>0.43</v>
      </c>
      <c r="I122" s="11">
        <v>0.41</v>
      </c>
      <c r="J122" s="11">
        <v>0.41</v>
      </c>
      <c r="K122" s="11">
        <v>0.39500000000000002</v>
      </c>
      <c r="L122" s="11">
        <v>0.38</v>
      </c>
      <c r="M122" s="11">
        <v>0.5</v>
      </c>
      <c r="N122" s="11" t="s">
        <v>712</v>
      </c>
      <c r="O122" s="11">
        <v>0.45500000000000002</v>
      </c>
      <c r="P122" s="11">
        <v>0.25</v>
      </c>
      <c r="Q122" s="11">
        <v>0.59</v>
      </c>
      <c r="R122" s="11">
        <v>0.5</v>
      </c>
      <c r="S122" s="11">
        <v>0.4</v>
      </c>
      <c r="T122" s="11">
        <v>0.72704266590823996</v>
      </c>
      <c r="U122" s="11">
        <v>0.5</v>
      </c>
      <c r="V122" s="11" t="s">
        <v>712</v>
      </c>
      <c r="W122" s="11" t="s">
        <v>712</v>
      </c>
      <c r="X122" s="97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2"/>
    </row>
    <row r="123" spans="1:65">
      <c r="A123" s="28"/>
      <c r="B123" s="3" t="s">
        <v>262</v>
      </c>
      <c r="C123" s="27"/>
      <c r="D123" s="23" t="s">
        <v>712</v>
      </c>
      <c r="E123" s="23" t="s">
        <v>712</v>
      </c>
      <c r="F123" s="23">
        <v>1.4719601443879758E-2</v>
      </c>
      <c r="G123" s="23">
        <v>1.6733200530681523E-2</v>
      </c>
      <c r="H123" s="23">
        <v>5.1639777949432268E-3</v>
      </c>
      <c r="I123" s="23">
        <v>7.5277265270908E-3</v>
      </c>
      <c r="J123" s="23">
        <v>0</v>
      </c>
      <c r="K123" s="23">
        <v>5.4772255750516656E-3</v>
      </c>
      <c r="L123" s="23">
        <v>8.1649658092772665E-3</v>
      </c>
      <c r="M123" s="23">
        <v>6.324555320336761E-2</v>
      </c>
      <c r="N123" s="23" t="s">
        <v>712</v>
      </c>
      <c r="O123" s="23">
        <v>3.3911649915626334E-2</v>
      </c>
      <c r="P123" s="23">
        <v>2.065591117977288E-2</v>
      </c>
      <c r="Q123" s="23">
        <v>3.2863353450309954E-2</v>
      </c>
      <c r="R123" s="23">
        <v>5.1639777949432822E-2</v>
      </c>
      <c r="S123" s="23">
        <v>1.5055453054181616E-2</v>
      </c>
      <c r="T123" s="23">
        <v>4.0833113594066786E-2</v>
      </c>
      <c r="U123" s="23">
        <v>0</v>
      </c>
      <c r="V123" s="23" t="s">
        <v>712</v>
      </c>
      <c r="W123" s="23" t="s">
        <v>712</v>
      </c>
      <c r="X123" s="97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88</v>
      </c>
      <c r="C124" s="27"/>
      <c r="D124" s="13" t="s">
        <v>712</v>
      </c>
      <c r="E124" s="13" t="s">
        <v>712</v>
      </c>
      <c r="F124" s="13">
        <v>2.8767950704650991E-2</v>
      </c>
      <c r="G124" s="13">
        <v>3.217923178977216E-2</v>
      </c>
      <c r="H124" s="13">
        <v>1.2103072956898187E-2</v>
      </c>
      <c r="I124" s="13">
        <v>1.8285975369451337E-2</v>
      </c>
      <c r="J124" s="13">
        <v>0</v>
      </c>
      <c r="K124" s="13">
        <v>1.3866393860890293E-2</v>
      </c>
      <c r="L124" s="13">
        <v>2.1676900378612213E-2</v>
      </c>
      <c r="M124" s="13">
        <v>0.12649110640673522</v>
      </c>
      <c r="N124" s="13" t="s">
        <v>712</v>
      </c>
      <c r="O124" s="13">
        <v>7.6205954866576026E-2</v>
      </c>
      <c r="P124" s="13">
        <v>8.1536491499103469E-2</v>
      </c>
      <c r="Q124" s="13">
        <v>5.6660954224672336E-2</v>
      </c>
      <c r="R124" s="13">
        <v>0.11065666703449892</v>
      </c>
      <c r="S124" s="13">
        <v>3.7954923666004066E-2</v>
      </c>
      <c r="T124" s="13">
        <v>5.6969034623278597E-2</v>
      </c>
      <c r="U124" s="13">
        <v>0</v>
      </c>
      <c r="V124" s="13" t="s">
        <v>712</v>
      </c>
      <c r="W124" s="13" t="s">
        <v>712</v>
      </c>
      <c r="X124" s="97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3" t="s">
        <v>263</v>
      </c>
      <c r="C125" s="27"/>
      <c r="D125" s="13" t="s">
        <v>712</v>
      </c>
      <c r="E125" s="13" t="s">
        <v>712</v>
      </c>
      <c r="F125" s="13">
        <v>0.17474489795918391</v>
      </c>
      <c r="G125" s="13">
        <v>0.19387755102040827</v>
      </c>
      <c r="H125" s="13">
        <v>-2.0408163265306034E-2</v>
      </c>
      <c r="I125" s="13">
        <v>-5.4846938775510279E-2</v>
      </c>
      <c r="J125" s="13">
        <v>-5.8673469387755084E-2</v>
      </c>
      <c r="K125" s="13">
        <v>-9.3112244897959107E-2</v>
      </c>
      <c r="L125" s="13">
        <v>-0.13520408163265307</v>
      </c>
      <c r="M125" s="13">
        <v>0.1479591836734695</v>
      </c>
      <c r="N125" s="13" t="s">
        <v>712</v>
      </c>
      <c r="O125" s="13">
        <v>2.1683673469387932E-2</v>
      </c>
      <c r="P125" s="13">
        <v>-0.41836734693877542</v>
      </c>
      <c r="Q125" s="13">
        <v>0.33163265306122458</v>
      </c>
      <c r="R125" s="13">
        <v>7.1428571428571397E-2</v>
      </c>
      <c r="S125" s="13">
        <v>-8.928571428571408E-2</v>
      </c>
      <c r="T125" s="13">
        <v>0.64562197896669526</v>
      </c>
      <c r="U125" s="13">
        <v>0.1479591836734695</v>
      </c>
      <c r="V125" s="13" t="s">
        <v>712</v>
      </c>
      <c r="W125" s="13" t="s">
        <v>712</v>
      </c>
      <c r="X125" s="97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44" t="s">
        <v>264</v>
      </c>
      <c r="C126" s="45"/>
      <c r="D126" s="43">
        <v>14.52</v>
      </c>
      <c r="E126" s="43">
        <v>1.18</v>
      </c>
      <c r="F126" s="43">
        <v>0.65</v>
      </c>
      <c r="G126" s="43">
        <v>0.7</v>
      </c>
      <c r="H126" s="43">
        <v>0.05</v>
      </c>
      <c r="I126" s="43">
        <v>0.05</v>
      </c>
      <c r="J126" s="43">
        <v>0.06</v>
      </c>
      <c r="K126" s="43">
        <v>0.17</v>
      </c>
      <c r="L126" s="43">
        <v>0.3</v>
      </c>
      <c r="M126" s="43">
        <v>0.56000000000000005</v>
      </c>
      <c r="N126" s="43">
        <v>14.52</v>
      </c>
      <c r="O126" s="43">
        <v>0.18</v>
      </c>
      <c r="P126" s="43">
        <v>1.1599999999999999</v>
      </c>
      <c r="Q126" s="43">
        <v>1.1200000000000001</v>
      </c>
      <c r="R126" s="43" t="s">
        <v>265</v>
      </c>
      <c r="S126" s="43">
        <v>0.16</v>
      </c>
      <c r="T126" s="43">
        <v>2.08</v>
      </c>
      <c r="U126" s="43" t="s">
        <v>265</v>
      </c>
      <c r="V126" s="43">
        <v>1.18</v>
      </c>
      <c r="W126" s="43">
        <v>1.18</v>
      </c>
      <c r="X126" s="97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BM127" s="52"/>
    </row>
    <row r="128" spans="1:65" ht="15">
      <c r="B128" s="8" t="s">
        <v>552</v>
      </c>
      <c r="BM128" s="26" t="s">
        <v>68</v>
      </c>
    </row>
    <row r="129" spans="1:65" ht="15">
      <c r="A129" s="24" t="s">
        <v>16</v>
      </c>
      <c r="B129" s="18" t="s">
        <v>119</v>
      </c>
      <c r="C129" s="15" t="s">
        <v>120</v>
      </c>
      <c r="D129" s="16" t="s">
        <v>232</v>
      </c>
      <c r="E129" s="17" t="s">
        <v>232</v>
      </c>
      <c r="F129" s="17" t="s">
        <v>232</v>
      </c>
      <c r="G129" s="17" t="s">
        <v>232</v>
      </c>
      <c r="H129" s="17" t="s">
        <v>232</v>
      </c>
      <c r="I129" s="17" t="s">
        <v>232</v>
      </c>
      <c r="J129" s="17" t="s">
        <v>232</v>
      </c>
      <c r="K129" s="17" t="s">
        <v>232</v>
      </c>
      <c r="L129" s="17" t="s">
        <v>232</v>
      </c>
      <c r="M129" s="17" t="s">
        <v>232</v>
      </c>
      <c r="N129" s="17" t="s">
        <v>232</v>
      </c>
      <c r="O129" s="17" t="s">
        <v>232</v>
      </c>
      <c r="P129" s="17" t="s">
        <v>232</v>
      </c>
      <c r="Q129" s="17" t="s">
        <v>232</v>
      </c>
      <c r="R129" s="17" t="s">
        <v>232</v>
      </c>
      <c r="S129" s="17" t="s">
        <v>232</v>
      </c>
      <c r="T129" s="17" t="s">
        <v>232</v>
      </c>
      <c r="U129" s="17" t="s">
        <v>232</v>
      </c>
      <c r="V129" s="17" t="s">
        <v>232</v>
      </c>
      <c r="W129" s="17" t="s">
        <v>232</v>
      </c>
      <c r="X129" s="17" t="s">
        <v>232</v>
      </c>
      <c r="Y129" s="17" t="s">
        <v>232</v>
      </c>
      <c r="Z129" s="17" t="s">
        <v>232</v>
      </c>
      <c r="AA129" s="97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233</v>
      </c>
      <c r="C130" s="9" t="s">
        <v>233</v>
      </c>
      <c r="D130" s="95" t="s">
        <v>234</v>
      </c>
      <c r="E130" s="96" t="s">
        <v>235</v>
      </c>
      <c r="F130" s="96" t="s">
        <v>236</v>
      </c>
      <c r="G130" s="96" t="s">
        <v>237</v>
      </c>
      <c r="H130" s="96" t="s">
        <v>238</v>
      </c>
      <c r="I130" s="96" t="s">
        <v>239</v>
      </c>
      <c r="J130" s="96" t="s">
        <v>240</v>
      </c>
      <c r="K130" s="96" t="s">
        <v>241</v>
      </c>
      <c r="L130" s="96" t="s">
        <v>242</v>
      </c>
      <c r="M130" s="96" t="s">
        <v>243</v>
      </c>
      <c r="N130" s="96" t="s">
        <v>244</v>
      </c>
      <c r="O130" s="96" t="s">
        <v>245</v>
      </c>
      <c r="P130" s="96" t="s">
        <v>246</v>
      </c>
      <c r="Q130" s="96" t="s">
        <v>247</v>
      </c>
      <c r="R130" s="96" t="s">
        <v>248</v>
      </c>
      <c r="S130" s="96" t="s">
        <v>249</v>
      </c>
      <c r="T130" s="96" t="s">
        <v>250</v>
      </c>
      <c r="U130" s="96" t="s">
        <v>251</v>
      </c>
      <c r="V130" s="96" t="s">
        <v>252</v>
      </c>
      <c r="W130" s="96" t="s">
        <v>253</v>
      </c>
      <c r="X130" s="96" t="s">
        <v>254</v>
      </c>
      <c r="Y130" s="96" t="s">
        <v>255</v>
      </c>
      <c r="Z130" s="96" t="s">
        <v>256</v>
      </c>
      <c r="AA130" s="97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3</v>
      </c>
    </row>
    <row r="131" spans="1:65">
      <c r="A131" s="28"/>
      <c r="B131" s="19"/>
      <c r="C131" s="9"/>
      <c r="D131" s="10" t="s">
        <v>292</v>
      </c>
      <c r="E131" s="11" t="s">
        <v>293</v>
      </c>
      <c r="F131" s="11" t="s">
        <v>294</v>
      </c>
      <c r="G131" s="11" t="s">
        <v>293</v>
      </c>
      <c r="H131" s="11" t="s">
        <v>294</v>
      </c>
      <c r="I131" s="11" t="s">
        <v>294</v>
      </c>
      <c r="J131" s="11" t="s">
        <v>294</v>
      </c>
      <c r="K131" s="11" t="s">
        <v>294</v>
      </c>
      <c r="L131" s="11" t="s">
        <v>294</v>
      </c>
      <c r="M131" s="11" t="s">
        <v>293</v>
      </c>
      <c r="N131" s="11" t="s">
        <v>294</v>
      </c>
      <c r="O131" s="11" t="s">
        <v>294</v>
      </c>
      <c r="P131" s="11" t="s">
        <v>294</v>
      </c>
      <c r="Q131" s="11" t="s">
        <v>294</v>
      </c>
      <c r="R131" s="11" t="s">
        <v>294</v>
      </c>
      <c r="S131" s="11" t="s">
        <v>294</v>
      </c>
      <c r="T131" s="11" t="s">
        <v>293</v>
      </c>
      <c r="U131" s="11" t="s">
        <v>293</v>
      </c>
      <c r="V131" s="11" t="s">
        <v>294</v>
      </c>
      <c r="W131" s="11" t="s">
        <v>294</v>
      </c>
      <c r="X131" s="11" t="s">
        <v>293</v>
      </c>
      <c r="Y131" s="11" t="s">
        <v>292</v>
      </c>
      <c r="Z131" s="11" t="s">
        <v>293</v>
      </c>
      <c r="AA131" s="97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0</v>
      </c>
    </row>
    <row r="132" spans="1:65">
      <c r="A132" s="28"/>
      <c r="B132" s="19"/>
      <c r="C132" s="9"/>
      <c r="D132" s="25" t="s">
        <v>295</v>
      </c>
      <c r="E132" s="25" t="s">
        <v>296</v>
      </c>
      <c r="F132" s="25" t="s">
        <v>295</v>
      </c>
      <c r="G132" s="25" t="s">
        <v>296</v>
      </c>
      <c r="H132" s="25" t="s">
        <v>295</v>
      </c>
      <c r="I132" s="25" t="s">
        <v>295</v>
      </c>
      <c r="J132" s="25" t="s">
        <v>295</v>
      </c>
      <c r="K132" s="25" t="s">
        <v>295</v>
      </c>
      <c r="L132" s="25" t="s">
        <v>295</v>
      </c>
      <c r="M132" s="25" t="s">
        <v>297</v>
      </c>
      <c r="N132" s="25" t="s">
        <v>297</v>
      </c>
      <c r="O132" s="25" t="s">
        <v>297</v>
      </c>
      <c r="P132" s="25" t="s">
        <v>295</v>
      </c>
      <c r="Q132" s="25" t="s">
        <v>295</v>
      </c>
      <c r="R132" s="25" t="s">
        <v>296</v>
      </c>
      <c r="S132" s="25" t="s">
        <v>295</v>
      </c>
      <c r="T132" s="25" t="s">
        <v>295</v>
      </c>
      <c r="U132" s="25" t="s">
        <v>295</v>
      </c>
      <c r="V132" s="25"/>
      <c r="W132" s="25" t="s">
        <v>297</v>
      </c>
      <c r="X132" s="25" t="s">
        <v>296</v>
      </c>
      <c r="Y132" s="25" t="s">
        <v>297</v>
      </c>
      <c r="Z132" s="25" t="s">
        <v>295</v>
      </c>
      <c r="AA132" s="97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0</v>
      </c>
    </row>
    <row r="133" spans="1:65">
      <c r="A133" s="28"/>
      <c r="B133" s="18">
        <v>1</v>
      </c>
      <c r="C133" s="14">
        <v>1</v>
      </c>
      <c r="D133" s="169">
        <v>212</v>
      </c>
      <c r="E133" s="169">
        <v>212.30453751213</v>
      </c>
      <c r="F133" s="169">
        <v>212.49</v>
      </c>
      <c r="G133" s="169">
        <v>187</v>
      </c>
      <c r="H133" s="169">
        <v>213</v>
      </c>
      <c r="I133" s="169">
        <v>211</v>
      </c>
      <c r="J133" s="169">
        <v>221</v>
      </c>
      <c r="K133" s="169">
        <v>199.5</v>
      </c>
      <c r="L133" s="169">
        <v>201</v>
      </c>
      <c r="M133" s="169">
        <v>245.1</v>
      </c>
      <c r="N133" s="169">
        <v>189.93199999999999</v>
      </c>
      <c r="O133" s="169">
        <v>199</v>
      </c>
      <c r="P133" s="169">
        <v>211.98</v>
      </c>
      <c r="Q133" s="169">
        <v>234</v>
      </c>
      <c r="R133" s="169">
        <v>210.37</v>
      </c>
      <c r="S133" s="169">
        <v>217.8</v>
      </c>
      <c r="T133" s="169">
        <v>185</v>
      </c>
      <c r="U133" s="169">
        <v>222.1</v>
      </c>
      <c r="V133" s="168">
        <v>318.28653850386019</v>
      </c>
      <c r="W133" s="169">
        <v>190</v>
      </c>
      <c r="X133" s="168">
        <v>146</v>
      </c>
      <c r="Y133" s="168">
        <v>149</v>
      </c>
      <c r="Z133" s="169">
        <v>200.47880000000001</v>
      </c>
      <c r="AA133" s="170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171"/>
      <c r="AV133" s="171"/>
      <c r="AW133" s="171"/>
      <c r="AX133" s="171"/>
      <c r="AY133" s="171"/>
      <c r="AZ133" s="171"/>
      <c r="BA133" s="171"/>
      <c r="BB133" s="171"/>
      <c r="BC133" s="171"/>
      <c r="BD133" s="171"/>
      <c r="BE133" s="171"/>
      <c r="BF133" s="171"/>
      <c r="BG133" s="171"/>
      <c r="BH133" s="171"/>
      <c r="BI133" s="171"/>
      <c r="BJ133" s="171"/>
      <c r="BK133" s="171"/>
      <c r="BL133" s="171"/>
      <c r="BM133" s="172">
        <v>1</v>
      </c>
    </row>
    <row r="134" spans="1:65">
      <c r="A134" s="28"/>
      <c r="B134" s="19">
        <v>1</v>
      </c>
      <c r="C134" s="9">
        <v>2</v>
      </c>
      <c r="D134" s="174">
        <v>214</v>
      </c>
      <c r="E134" s="174">
        <v>215.84715395513001</v>
      </c>
      <c r="F134" s="174">
        <v>214.14</v>
      </c>
      <c r="G134" s="174">
        <v>185</v>
      </c>
      <c r="H134" s="174">
        <v>216</v>
      </c>
      <c r="I134" s="174">
        <v>218</v>
      </c>
      <c r="J134" s="174">
        <v>211</v>
      </c>
      <c r="K134" s="174">
        <v>216</v>
      </c>
      <c r="L134" s="174">
        <v>194.5</v>
      </c>
      <c r="M134" s="174">
        <v>238.82</v>
      </c>
      <c r="N134" s="174">
        <v>171.76</v>
      </c>
      <c r="O134" s="174">
        <v>190</v>
      </c>
      <c r="P134" s="174">
        <v>242.04</v>
      </c>
      <c r="Q134" s="174">
        <v>232</v>
      </c>
      <c r="R134" s="174">
        <v>204.49</v>
      </c>
      <c r="S134" s="174">
        <v>224.4</v>
      </c>
      <c r="T134" s="174">
        <v>183</v>
      </c>
      <c r="U134" s="174">
        <v>221.02</v>
      </c>
      <c r="V134" s="175">
        <v>211.97996634952648</v>
      </c>
      <c r="W134" s="174">
        <v>188</v>
      </c>
      <c r="X134" s="173">
        <v>146</v>
      </c>
      <c r="Y134" s="173">
        <v>173</v>
      </c>
      <c r="Z134" s="174">
        <v>206.31209999999999</v>
      </c>
      <c r="AA134" s="170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171"/>
      <c r="AV134" s="171"/>
      <c r="AW134" s="171"/>
      <c r="AX134" s="171"/>
      <c r="AY134" s="171"/>
      <c r="AZ134" s="171"/>
      <c r="BA134" s="171"/>
      <c r="BB134" s="171"/>
      <c r="BC134" s="171"/>
      <c r="BD134" s="171"/>
      <c r="BE134" s="171"/>
      <c r="BF134" s="171"/>
      <c r="BG134" s="171"/>
      <c r="BH134" s="171"/>
      <c r="BI134" s="171"/>
      <c r="BJ134" s="171"/>
      <c r="BK134" s="171"/>
      <c r="BL134" s="171"/>
      <c r="BM134" s="172">
        <v>8</v>
      </c>
    </row>
    <row r="135" spans="1:65">
      <c r="A135" s="28"/>
      <c r="B135" s="19">
        <v>1</v>
      </c>
      <c r="C135" s="9">
        <v>3</v>
      </c>
      <c r="D135" s="174">
        <v>213</v>
      </c>
      <c r="E135" s="174">
        <v>215.47599470712998</v>
      </c>
      <c r="F135" s="174">
        <v>215.63</v>
      </c>
      <c r="G135" s="174">
        <v>186</v>
      </c>
      <c r="H135" s="174">
        <v>215</v>
      </c>
      <c r="I135" s="174">
        <v>217</v>
      </c>
      <c r="J135" s="174">
        <v>222</v>
      </c>
      <c r="K135" s="174">
        <v>201</v>
      </c>
      <c r="L135" s="174">
        <v>199</v>
      </c>
      <c r="M135" s="174">
        <v>245.2</v>
      </c>
      <c r="N135" s="174">
        <v>181.96100000000001</v>
      </c>
      <c r="O135" s="174">
        <v>206</v>
      </c>
      <c r="P135" s="175">
        <v>262.02</v>
      </c>
      <c r="Q135" s="174">
        <v>232</v>
      </c>
      <c r="R135" s="174">
        <v>211.29</v>
      </c>
      <c r="S135" s="174">
        <v>207.4</v>
      </c>
      <c r="T135" s="174">
        <v>188</v>
      </c>
      <c r="U135" s="174">
        <v>221.25</v>
      </c>
      <c r="V135" s="173">
        <v>334.08706321237577</v>
      </c>
      <c r="W135" s="174">
        <v>193</v>
      </c>
      <c r="X135" s="173">
        <v>142</v>
      </c>
      <c r="Y135" s="173">
        <v>177</v>
      </c>
      <c r="Z135" s="174">
        <v>217.5668</v>
      </c>
      <c r="AA135" s="170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171"/>
      <c r="BI135" s="171"/>
      <c r="BJ135" s="171"/>
      <c r="BK135" s="171"/>
      <c r="BL135" s="171"/>
      <c r="BM135" s="172">
        <v>16</v>
      </c>
    </row>
    <row r="136" spans="1:65">
      <c r="A136" s="28"/>
      <c r="B136" s="19">
        <v>1</v>
      </c>
      <c r="C136" s="9">
        <v>4</v>
      </c>
      <c r="D136" s="175">
        <v>220</v>
      </c>
      <c r="E136" s="174">
        <v>216.62986790712998</v>
      </c>
      <c r="F136" s="174">
        <v>218.74</v>
      </c>
      <c r="G136" s="174">
        <v>188</v>
      </c>
      <c r="H136" s="174">
        <v>212</v>
      </c>
      <c r="I136" s="174">
        <v>208</v>
      </c>
      <c r="J136" s="174">
        <v>223</v>
      </c>
      <c r="K136" s="174">
        <v>207</v>
      </c>
      <c r="L136" s="174">
        <v>202</v>
      </c>
      <c r="M136" s="174">
        <v>233.53</v>
      </c>
      <c r="N136" s="174">
        <v>199.21100000000001</v>
      </c>
      <c r="O136" s="174">
        <v>210</v>
      </c>
      <c r="P136" s="174">
        <v>223.03</v>
      </c>
      <c r="Q136" s="174">
        <v>236</v>
      </c>
      <c r="R136" s="174">
        <v>205.9</v>
      </c>
      <c r="S136" s="174">
        <v>209.1</v>
      </c>
      <c r="T136" s="174">
        <v>182</v>
      </c>
      <c r="U136" s="174">
        <v>221.86</v>
      </c>
      <c r="V136" s="173">
        <v>316.94975601721188</v>
      </c>
      <c r="W136" s="174">
        <v>196</v>
      </c>
      <c r="X136" s="173">
        <v>127</v>
      </c>
      <c r="Y136" s="173">
        <v>161</v>
      </c>
      <c r="Z136" s="174">
        <v>209.0035</v>
      </c>
      <c r="AA136" s="170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1"/>
      <c r="BI136" s="171"/>
      <c r="BJ136" s="171"/>
      <c r="BK136" s="171"/>
      <c r="BL136" s="171"/>
      <c r="BM136" s="172">
        <v>209.93017482023984</v>
      </c>
    </row>
    <row r="137" spans="1:65">
      <c r="A137" s="28"/>
      <c r="B137" s="19">
        <v>1</v>
      </c>
      <c r="C137" s="9">
        <v>5</v>
      </c>
      <c r="D137" s="174">
        <v>214</v>
      </c>
      <c r="E137" s="174">
        <v>215.94707705012999</v>
      </c>
      <c r="F137" s="174">
        <v>214.44</v>
      </c>
      <c r="G137" s="174">
        <v>184</v>
      </c>
      <c r="H137" s="174">
        <v>214</v>
      </c>
      <c r="I137" s="174">
        <v>211</v>
      </c>
      <c r="J137" s="174">
        <v>219</v>
      </c>
      <c r="K137" s="174">
        <v>213</v>
      </c>
      <c r="L137" s="174">
        <v>204</v>
      </c>
      <c r="M137" s="174">
        <v>238.71</v>
      </c>
      <c r="N137" s="174">
        <v>191.19499999999999</v>
      </c>
      <c r="O137" s="174">
        <v>194</v>
      </c>
      <c r="P137" s="174">
        <v>239.13</v>
      </c>
      <c r="Q137" s="174">
        <v>232</v>
      </c>
      <c r="R137" s="174">
        <v>198.53</v>
      </c>
      <c r="S137" s="174">
        <v>212.2</v>
      </c>
      <c r="T137" s="174">
        <v>194</v>
      </c>
      <c r="U137" s="174">
        <v>218.83</v>
      </c>
      <c r="V137" s="173">
        <v>332.23454409591432</v>
      </c>
      <c r="W137" s="174">
        <v>184</v>
      </c>
      <c r="X137" s="173">
        <v>131</v>
      </c>
      <c r="Y137" s="173">
        <v>165</v>
      </c>
      <c r="Z137" s="174">
        <v>209.9726</v>
      </c>
      <c r="AA137" s="170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171"/>
      <c r="BI137" s="171"/>
      <c r="BJ137" s="171"/>
      <c r="BK137" s="171"/>
      <c r="BL137" s="171"/>
      <c r="BM137" s="172">
        <v>73</v>
      </c>
    </row>
    <row r="138" spans="1:65">
      <c r="A138" s="28"/>
      <c r="B138" s="19">
        <v>1</v>
      </c>
      <c r="C138" s="9">
        <v>6</v>
      </c>
      <c r="D138" s="174">
        <v>213</v>
      </c>
      <c r="E138" s="174">
        <v>212.64664729712999</v>
      </c>
      <c r="F138" s="174">
        <v>217.22</v>
      </c>
      <c r="G138" s="174">
        <v>189</v>
      </c>
      <c r="H138" s="174">
        <v>212</v>
      </c>
      <c r="I138" s="174">
        <v>211</v>
      </c>
      <c r="J138" s="175">
        <v>239</v>
      </c>
      <c r="K138" s="174">
        <v>198</v>
      </c>
      <c r="L138" s="174">
        <v>198</v>
      </c>
      <c r="M138" s="174">
        <v>242.21</v>
      </c>
      <c r="N138" s="174"/>
      <c r="O138" s="174">
        <v>209</v>
      </c>
      <c r="P138" s="174">
        <v>238.23</v>
      </c>
      <c r="Q138" s="174">
        <v>229</v>
      </c>
      <c r="R138" s="174">
        <v>201.67</v>
      </c>
      <c r="S138" s="174">
        <v>209.9</v>
      </c>
      <c r="T138" s="174">
        <v>185</v>
      </c>
      <c r="U138" s="174">
        <v>216.81</v>
      </c>
      <c r="V138" s="173">
        <v>340.59690378836234</v>
      </c>
      <c r="W138" s="174">
        <v>192</v>
      </c>
      <c r="X138" s="173">
        <v>124</v>
      </c>
      <c r="Y138" s="173">
        <v>153</v>
      </c>
      <c r="Z138" s="174">
        <v>214.72309999999999</v>
      </c>
      <c r="AA138" s="170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1"/>
      <c r="BI138" s="171"/>
      <c r="BJ138" s="171"/>
      <c r="BK138" s="171"/>
      <c r="BL138" s="171"/>
      <c r="BM138" s="176"/>
    </row>
    <row r="139" spans="1:65">
      <c r="A139" s="28"/>
      <c r="B139" s="20" t="s">
        <v>260</v>
      </c>
      <c r="C139" s="12"/>
      <c r="D139" s="177">
        <v>214.33333333333334</v>
      </c>
      <c r="E139" s="177">
        <v>214.80854640479663</v>
      </c>
      <c r="F139" s="177">
        <v>215.44333333333336</v>
      </c>
      <c r="G139" s="177">
        <v>186.5</v>
      </c>
      <c r="H139" s="177">
        <v>213.66666666666666</v>
      </c>
      <c r="I139" s="177">
        <v>212.66666666666666</v>
      </c>
      <c r="J139" s="177">
        <v>222.5</v>
      </c>
      <c r="K139" s="177">
        <v>205.75</v>
      </c>
      <c r="L139" s="177">
        <v>199.75</v>
      </c>
      <c r="M139" s="177">
        <v>240.595</v>
      </c>
      <c r="N139" s="177">
        <v>186.81180000000001</v>
      </c>
      <c r="O139" s="177">
        <v>201.33333333333334</v>
      </c>
      <c r="P139" s="177">
        <v>236.07166666666663</v>
      </c>
      <c r="Q139" s="177">
        <v>232.5</v>
      </c>
      <c r="R139" s="177">
        <v>205.375</v>
      </c>
      <c r="S139" s="177">
        <v>213.4666666666667</v>
      </c>
      <c r="T139" s="177">
        <v>186.16666666666666</v>
      </c>
      <c r="U139" s="177">
        <v>220.31166666666664</v>
      </c>
      <c r="V139" s="177">
        <v>309.02246199454186</v>
      </c>
      <c r="W139" s="177">
        <v>190.5</v>
      </c>
      <c r="X139" s="177">
        <v>136</v>
      </c>
      <c r="Y139" s="177">
        <v>163</v>
      </c>
      <c r="Z139" s="177">
        <v>209.67615000000001</v>
      </c>
      <c r="AA139" s="170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1"/>
      <c r="BG139" s="171"/>
      <c r="BH139" s="171"/>
      <c r="BI139" s="171"/>
      <c r="BJ139" s="171"/>
      <c r="BK139" s="171"/>
      <c r="BL139" s="171"/>
      <c r="BM139" s="176"/>
    </row>
    <row r="140" spans="1:65">
      <c r="A140" s="28"/>
      <c r="B140" s="3" t="s">
        <v>261</v>
      </c>
      <c r="C140" s="27"/>
      <c r="D140" s="174">
        <v>213.5</v>
      </c>
      <c r="E140" s="174">
        <v>215.66157433113</v>
      </c>
      <c r="F140" s="174">
        <v>215.035</v>
      </c>
      <c r="G140" s="174">
        <v>186.5</v>
      </c>
      <c r="H140" s="174">
        <v>213.5</v>
      </c>
      <c r="I140" s="174">
        <v>211</v>
      </c>
      <c r="J140" s="174">
        <v>221.5</v>
      </c>
      <c r="K140" s="174">
        <v>204</v>
      </c>
      <c r="L140" s="174">
        <v>200</v>
      </c>
      <c r="M140" s="174">
        <v>240.51499999999999</v>
      </c>
      <c r="N140" s="174">
        <v>189.93199999999999</v>
      </c>
      <c r="O140" s="174">
        <v>202.5</v>
      </c>
      <c r="P140" s="174">
        <v>238.68</v>
      </c>
      <c r="Q140" s="174">
        <v>232</v>
      </c>
      <c r="R140" s="174">
        <v>205.19499999999999</v>
      </c>
      <c r="S140" s="174">
        <v>211.05</v>
      </c>
      <c r="T140" s="174">
        <v>185</v>
      </c>
      <c r="U140" s="174">
        <v>221.13499999999999</v>
      </c>
      <c r="V140" s="174">
        <v>325.26054129988722</v>
      </c>
      <c r="W140" s="174">
        <v>191</v>
      </c>
      <c r="X140" s="174">
        <v>136.5</v>
      </c>
      <c r="Y140" s="174">
        <v>163</v>
      </c>
      <c r="Z140" s="174">
        <v>209.48804999999999</v>
      </c>
      <c r="AA140" s="170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176"/>
    </row>
    <row r="141" spans="1:65">
      <c r="A141" s="28"/>
      <c r="B141" s="3" t="s">
        <v>262</v>
      </c>
      <c r="C141" s="27"/>
      <c r="D141" s="174">
        <v>2.8751811537130432</v>
      </c>
      <c r="E141" s="174">
        <v>1.8483249287614765</v>
      </c>
      <c r="F141" s="174">
        <v>2.2577392822615003</v>
      </c>
      <c r="G141" s="174">
        <v>1.8708286933869707</v>
      </c>
      <c r="H141" s="174">
        <v>1.6329931618554521</v>
      </c>
      <c r="I141" s="174">
        <v>3.9327683210007001</v>
      </c>
      <c r="J141" s="174">
        <v>9.1596943180435897</v>
      </c>
      <c r="K141" s="174">
        <v>7.4949983322212956</v>
      </c>
      <c r="L141" s="174">
        <v>3.3429029300893558</v>
      </c>
      <c r="M141" s="174">
        <v>4.4883705283766373</v>
      </c>
      <c r="N141" s="174">
        <v>10.401624810576475</v>
      </c>
      <c r="O141" s="174">
        <v>8.2865352631040352</v>
      </c>
      <c r="P141" s="174">
        <v>17.166492264486259</v>
      </c>
      <c r="Q141" s="174">
        <v>2.3452078799117149</v>
      </c>
      <c r="R141" s="174">
        <v>4.931067835672108</v>
      </c>
      <c r="S141" s="174">
        <v>6.4577601896219949</v>
      </c>
      <c r="T141" s="174">
        <v>4.3550736694878847</v>
      </c>
      <c r="U141" s="174">
        <v>2.070491890026779</v>
      </c>
      <c r="V141" s="174">
        <v>48.435299997804186</v>
      </c>
      <c r="W141" s="174">
        <v>4.1833001326703778</v>
      </c>
      <c r="X141" s="174">
        <v>9.8590060350929907</v>
      </c>
      <c r="Y141" s="174">
        <v>10.954451150103322</v>
      </c>
      <c r="Z141" s="174">
        <v>6.069307732764913</v>
      </c>
      <c r="AA141" s="170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171"/>
      <c r="BI141" s="171"/>
      <c r="BJ141" s="171"/>
      <c r="BK141" s="171"/>
      <c r="BL141" s="171"/>
      <c r="BM141" s="176"/>
    </row>
    <row r="142" spans="1:65">
      <c r="A142" s="28"/>
      <c r="B142" s="3" t="s">
        <v>88</v>
      </c>
      <c r="C142" s="27"/>
      <c r="D142" s="13">
        <v>1.3414531043762253E-2</v>
      </c>
      <c r="E142" s="13">
        <v>8.6045223046125677E-3</v>
      </c>
      <c r="F142" s="13">
        <v>1.0479504040945803E-2</v>
      </c>
      <c r="G142" s="13">
        <v>1.0031253047651317E-2</v>
      </c>
      <c r="H142" s="13">
        <v>7.6427137060317571E-3</v>
      </c>
      <c r="I142" s="13">
        <v>1.8492641007840285E-2</v>
      </c>
      <c r="J142" s="13">
        <v>4.1167165474353215E-2</v>
      </c>
      <c r="K142" s="13">
        <v>3.6427695417843478E-2</v>
      </c>
      <c r="L142" s="13">
        <v>1.6735433942875372E-2</v>
      </c>
      <c r="M142" s="13">
        <v>1.8655294284489025E-2</v>
      </c>
      <c r="N142" s="13">
        <v>5.5679699090616736E-2</v>
      </c>
      <c r="O142" s="13">
        <v>4.1158287730649182E-2</v>
      </c>
      <c r="P142" s="13">
        <v>7.2717291773626347E-2</v>
      </c>
      <c r="Q142" s="13">
        <v>1.0086915612523504E-2</v>
      </c>
      <c r="R142" s="13">
        <v>2.4010068585135037E-2</v>
      </c>
      <c r="S142" s="13">
        <v>3.0251843486673927E-2</v>
      </c>
      <c r="T142" s="13">
        <v>2.3393412727777358E-2</v>
      </c>
      <c r="U142" s="13">
        <v>9.3980129212106155E-3</v>
      </c>
      <c r="V142" s="13">
        <v>0.15673715006082528</v>
      </c>
      <c r="W142" s="13">
        <v>2.1959580748925869E-2</v>
      </c>
      <c r="X142" s="13">
        <v>7.2492691434507289E-2</v>
      </c>
      <c r="Y142" s="13">
        <v>6.720522177977499E-2</v>
      </c>
      <c r="Z142" s="13">
        <v>2.8946104422295588E-2</v>
      </c>
      <c r="AA142" s="97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3" t="s">
        <v>263</v>
      </c>
      <c r="C143" s="27"/>
      <c r="D143" s="13">
        <v>2.0974395495377829E-2</v>
      </c>
      <c r="E143" s="13">
        <v>2.3238067556196063E-2</v>
      </c>
      <c r="F143" s="13">
        <v>2.6261867870182698E-2</v>
      </c>
      <c r="G143" s="13">
        <v>-0.11160937126024284</v>
      </c>
      <c r="H143" s="13">
        <v>1.779873641141072E-2</v>
      </c>
      <c r="I143" s="13">
        <v>1.303524778546028E-2</v>
      </c>
      <c r="J143" s="13">
        <v>5.9876219273973019E-2</v>
      </c>
      <c r="K143" s="13">
        <v>-1.991221521069686E-2</v>
      </c>
      <c r="L143" s="13">
        <v>-4.8493146966399503E-2</v>
      </c>
      <c r="M143" s="13">
        <v>0.14607154596054617</v>
      </c>
      <c r="N143" s="13">
        <v>-0.11012411550667156</v>
      </c>
      <c r="O143" s="13">
        <v>-4.0950956641978009E-2</v>
      </c>
      <c r="P143" s="13">
        <v>0.12452469907583019</v>
      </c>
      <c r="Q143" s="13">
        <v>0.10751110553347742</v>
      </c>
      <c r="R143" s="13">
        <v>-2.169852344542833E-2</v>
      </c>
      <c r="S143" s="13">
        <v>1.684603868622081E-2</v>
      </c>
      <c r="T143" s="13">
        <v>-0.11319720080222639</v>
      </c>
      <c r="U143" s="13">
        <v>4.9452118330851391E-2</v>
      </c>
      <c r="V143" s="13">
        <v>0.47202498287420225</v>
      </c>
      <c r="W143" s="13">
        <v>-9.2555416756441078E-2</v>
      </c>
      <c r="X143" s="13">
        <v>-0.35216554687074009</v>
      </c>
      <c r="Y143" s="13">
        <v>-0.22355135397007819</v>
      </c>
      <c r="Z143" s="13">
        <v>-1.2100443419215123E-3</v>
      </c>
      <c r="AA143" s="97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44" t="s">
        <v>264</v>
      </c>
      <c r="C144" s="45"/>
      <c r="D144" s="43">
        <v>0.1</v>
      </c>
      <c r="E144" s="43">
        <v>0.13</v>
      </c>
      <c r="F144" s="43">
        <v>0.17</v>
      </c>
      <c r="G144" s="43">
        <v>1.56</v>
      </c>
      <c r="H144" s="43">
        <v>0.06</v>
      </c>
      <c r="I144" s="43">
        <v>0</v>
      </c>
      <c r="J144" s="43">
        <v>0.59</v>
      </c>
      <c r="K144" s="43">
        <v>0.41</v>
      </c>
      <c r="L144" s="43">
        <v>0.77</v>
      </c>
      <c r="M144" s="43">
        <v>1.66</v>
      </c>
      <c r="N144" s="43">
        <v>1.54</v>
      </c>
      <c r="O144" s="43">
        <v>0.67</v>
      </c>
      <c r="P144" s="43">
        <v>1.39</v>
      </c>
      <c r="Q144" s="43">
        <v>1.18</v>
      </c>
      <c r="R144" s="43">
        <v>0.43</v>
      </c>
      <c r="S144" s="43">
        <v>0.05</v>
      </c>
      <c r="T144" s="43">
        <v>1.58</v>
      </c>
      <c r="U144" s="43">
        <v>0.45</v>
      </c>
      <c r="V144" s="43">
        <v>5.73</v>
      </c>
      <c r="W144" s="43">
        <v>1.32</v>
      </c>
      <c r="X144" s="43">
        <v>4.5599999999999996</v>
      </c>
      <c r="Y144" s="43">
        <v>2.96</v>
      </c>
      <c r="Z144" s="43">
        <v>0.18</v>
      </c>
      <c r="AA144" s="97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B145" s="2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BM145" s="52"/>
    </row>
    <row r="146" spans="1:65" ht="15">
      <c r="B146" s="8" t="s">
        <v>553</v>
      </c>
      <c r="BM146" s="26" t="s">
        <v>68</v>
      </c>
    </row>
    <row r="147" spans="1:65" ht="15">
      <c r="A147" s="24" t="s">
        <v>50</v>
      </c>
      <c r="B147" s="18" t="s">
        <v>119</v>
      </c>
      <c r="C147" s="15" t="s">
        <v>120</v>
      </c>
      <c r="D147" s="16" t="s">
        <v>232</v>
      </c>
      <c r="E147" s="17" t="s">
        <v>232</v>
      </c>
      <c r="F147" s="17" t="s">
        <v>232</v>
      </c>
      <c r="G147" s="17" t="s">
        <v>232</v>
      </c>
      <c r="H147" s="17" t="s">
        <v>232</v>
      </c>
      <c r="I147" s="17" t="s">
        <v>232</v>
      </c>
      <c r="J147" s="17" t="s">
        <v>232</v>
      </c>
      <c r="K147" s="17" t="s">
        <v>232</v>
      </c>
      <c r="L147" s="17" t="s">
        <v>232</v>
      </c>
      <c r="M147" s="17" t="s">
        <v>232</v>
      </c>
      <c r="N147" s="17" t="s">
        <v>232</v>
      </c>
      <c r="O147" s="17" t="s">
        <v>232</v>
      </c>
      <c r="P147" s="17" t="s">
        <v>232</v>
      </c>
      <c r="Q147" s="17" t="s">
        <v>232</v>
      </c>
      <c r="R147" s="17" t="s">
        <v>232</v>
      </c>
      <c r="S147" s="17" t="s">
        <v>232</v>
      </c>
      <c r="T147" s="17" t="s">
        <v>232</v>
      </c>
      <c r="U147" s="17" t="s">
        <v>232</v>
      </c>
      <c r="V147" s="17" t="s">
        <v>232</v>
      </c>
      <c r="W147" s="17" t="s">
        <v>232</v>
      </c>
      <c r="X147" s="17" t="s">
        <v>232</v>
      </c>
      <c r="Y147" s="17" t="s">
        <v>232</v>
      </c>
      <c r="Z147" s="17" t="s">
        <v>232</v>
      </c>
      <c r="AA147" s="97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233</v>
      </c>
      <c r="C148" s="9" t="s">
        <v>233</v>
      </c>
      <c r="D148" s="95" t="s">
        <v>234</v>
      </c>
      <c r="E148" s="96" t="s">
        <v>235</v>
      </c>
      <c r="F148" s="96" t="s">
        <v>236</v>
      </c>
      <c r="G148" s="96" t="s">
        <v>237</v>
      </c>
      <c r="H148" s="96" t="s">
        <v>238</v>
      </c>
      <c r="I148" s="96" t="s">
        <v>239</v>
      </c>
      <c r="J148" s="96" t="s">
        <v>240</v>
      </c>
      <c r="K148" s="96" t="s">
        <v>241</v>
      </c>
      <c r="L148" s="96" t="s">
        <v>242</v>
      </c>
      <c r="M148" s="96" t="s">
        <v>243</v>
      </c>
      <c r="N148" s="96" t="s">
        <v>244</v>
      </c>
      <c r="O148" s="96" t="s">
        <v>245</v>
      </c>
      <c r="P148" s="96" t="s">
        <v>246</v>
      </c>
      <c r="Q148" s="96" t="s">
        <v>247</v>
      </c>
      <c r="R148" s="96" t="s">
        <v>248</v>
      </c>
      <c r="S148" s="96" t="s">
        <v>249</v>
      </c>
      <c r="T148" s="96" t="s">
        <v>250</v>
      </c>
      <c r="U148" s="96" t="s">
        <v>251</v>
      </c>
      <c r="V148" s="96" t="s">
        <v>252</v>
      </c>
      <c r="W148" s="96" t="s">
        <v>253</v>
      </c>
      <c r="X148" s="96" t="s">
        <v>254</v>
      </c>
      <c r="Y148" s="96" t="s">
        <v>255</v>
      </c>
      <c r="Z148" s="96" t="s">
        <v>256</v>
      </c>
      <c r="AA148" s="97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1</v>
      </c>
    </row>
    <row r="149" spans="1:65">
      <c r="A149" s="28"/>
      <c r="B149" s="19"/>
      <c r="C149" s="9"/>
      <c r="D149" s="10" t="s">
        <v>292</v>
      </c>
      <c r="E149" s="11" t="s">
        <v>293</v>
      </c>
      <c r="F149" s="11" t="s">
        <v>294</v>
      </c>
      <c r="G149" s="11" t="s">
        <v>293</v>
      </c>
      <c r="H149" s="11" t="s">
        <v>294</v>
      </c>
      <c r="I149" s="11" t="s">
        <v>294</v>
      </c>
      <c r="J149" s="11" t="s">
        <v>294</v>
      </c>
      <c r="K149" s="11" t="s">
        <v>294</v>
      </c>
      <c r="L149" s="11" t="s">
        <v>294</v>
      </c>
      <c r="M149" s="11" t="s">
        <v>293</v>
      </c>
      <c r="N149" s="11" t="s">
        <v>294</v>
      </c>
      <c r="O149" s="11" t="s">
        <v>292</v>
      </c>
      <c r="P149" s="11" t="s">
        <v>294</v>
      </c>
      <c r="Q149" s="11" t="s">
        <v>294</v>
      </c>
      <c r="R149" s="11" t="s">
        <v>292</v>
      </c>
      <c r="S149" s="11" t="s">
        <v>294</v>
      </c>
      <c r="T149" s="11" t="s">
        <v>293</v>
      </c>
      <c r="U149" s="11" t="s">
        <v>293</v>
      </c>
      <c r="V149" s="11" t="s">
        <v>292</v>
      </c>
      <c r="W149" s="11" t="s">
        <v>292</v>
      </c>
      <c r="X149" s="11" t="s">
        <v>293</v>
      </c>
      <c r="Y149" s="11" t="s">
        <v>292</v>
      </c>
      <c r="Z149" s="11" t="s">
        <v>293</v>
      </c>
      <c r="AA149" s="97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9"/>
      <c r="C150" s="9"/>
      <c r="D150" s="25" t="s">
        <v>295</v>
      </c>
      <c r="E150" s="25" t="s">
        <v>296</v>
      </c>
      <c r="F150" s="25" t="s">
        <v>295</v>
      </c>
      <c r="G150" s="25" t="s">
        <v>296</v>
      </c>
      <c r="H150" s="25" t="s">
        <v>295</v>
      </c>
      <c r="I150" s="25" t="s">
        <v>295</v>
      </c>
      <c r="J150" s="25" t="s">
        <v>295</v>
      </c>
      <c r="K150" s="25" t="s">
        <v>295</v>
      </c>
      <c r="L150" s="25" t="s">
        <v>295</v>
      </c>
      <c r="M150" s="25" t="s">
        <v>297</v>
      </c>
      <c r="N150" s="25" t="s">
        <v>297</v>
      </c>
      <c r="O150" s="25" t="s">
        <v>297</v>
      </c>
      <c r="P150" s="25" t="s">
        <v>295</v>
      </c>
      <c r="Q150" s="25" t="s">
        <v>295</v>
      </c>
      <c r="R150" s="25" t="s">
        <v>296</v>
      </c>
      <c r="S150" s="25" t="s">
        <v>295</v>
      </c>
      <c r="T150" s="25" t="s">
        <v>295</v>
      </c>
      <c r="U150" s="25" t="s">
        <v>295</v>
      </c>
      <c r="V150" s="25" t="s">
        <v>295</v>
      </c>
      <c r="W150" s="25" t="s">
        <v>297</v>
      </c>
      <c r="X150" s="25" t="s">
        <v>296</v>
      </c>
      <c r="Y150" s="25" t="s">
        <v>297</v>
      </c>
      <c r="Z150" s="25" t="s">
        <v>295</v>
      </c>
      <c r="AA150" s="97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</v>
      </c>
    </row>
    <row r="151" spans="1:65">
      <c r="A151" s="28"/>
      <c r="B151" s="18">
        <v>1</v>
      </c>
      <c r="C151" s="14">
        <v>1</v>
      </c>
      <c r="D151" s="180">
        <v>7.0000000000000007E-2</v>
      </c>
      <c r="E151" s="179">
        <v>7.8605245087231365E-2</v>
      </c>
      <c r="F151" s="179">
        <v>7.6999999999999999E-2</v>
      </c>
      <c r="G151" s="179">
        <v>0.08</v>
      </c>
      <c r="H151" s="179">
        <v>0.08</v>
      </c>
      <c r="I151" s="179">
        <v>0.08</v>
      </c>
      <c r="J151" s="179">
        <v>0.08</v>
      </c>
      <c r="K151" s="179">
        <v>0.08</v>
      </c>
      <c r="L151" s="179">
        <v>7.0000000000000007E-2</v>
      </c>
      <c r="M151" s="180">
        <v>0.09</v>
      </c>
      <c r="N151" s="179">
        <v>7.4520699999999995E-2</v>
      </c>
      <c r="O151" s="179">
        <v>8.1000000000000003E-2</v>
      </c>
      <c r="P151" s="180">
        <v>0.08</v>
      </c>
      <c r="Q151" s="180">
        <v>7.0000000000000007E-2</v>
      </c>
      <c r="R151" s="179">
        <v>0.08</v>
      </c>
      <c r="S151" s="179">
        <v>0.08</v>
      </c>
      <c r="T151" s="180">
        <v>7.0000000000000007E-2</v>
      </c>
      <c r="U151" s="179">
        <v>0.08</v>
      </c>
      <c r="V151" s="180">
        <v>0.1052</v>
      </c>
      <c r="W151" s="179">
        <v>0.08</v>
      </c>
      <c r="X151" s="179">
        <v>7.0999999999999994E-2</v>
      </c>
      <c r="Y151" s="179">
        <v>8.1000000000000003E-2</v>
      </c>
      <c r="Z151" s="180">
        <v>9.3834330900000013E-2</v>
      </c>
      <c r="AA151" s="166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81">
        <v>1</v>
      </c>
    </row>
    <row r="152" spans="1:65">
      <c r="A152" s="28"/>
      <c r="B152" s="19">
        <v>1</v>
      </c>
      <c r="C152" s="9">
        <v>2</v>
      </c>
      <c r="D152" s="182">
        <v>7.0000000000000007E-2</v>
      </c>
      <c r="E152" s="23">
        <v>7.7783141982482901E-2</v>
      </c>
      <c r="F152" s="23">
        <v>7.8E-2</v>
      </c>
      <c r="G152" s="23">
        <v>0.08</v>
      </c>
      <c r="H152" s="23">
        <v>0.08</v>
      </c>
      <c r="I152" s="23">
        <v>0.08</v>
      </c>
      <c r="J152" s="23">
        <v>0.08</v>
      </c>
      <c r="K152" s="23">
        <v>0.08</v>
      </c>
      <c r="L152" s="23">
        <v>0.08</v>
      </c>
      <c r="M152" s="182">
        <v>0.09</v>
      </c>
      <c r="N152" s="23">
        <v>7.2749099999999997E-2</v>
      </c>
      <c r="O152" s="23">
        <v>8.2000000000000003E-2</v>
      </c>
      <c r="P152" s="182">
        <v>0.09</v>
      </c>
      <c r="Q152" s="182">
        <v>7.0000000000000007E-2</v>
      </c>
      <c r="R152" s="23">
        <v>0.08</v>
      </c>
      <c r="S152" s="23">
        <v>0.08</v>
      </c>
      <c r="T152" s="182">
        <v>7.0000000000000007E-2</v>
      </c>
      <c r="U152" s="23">
        <v>0.08</v>
      </c>
      <c r="V152" s="182">
        <v>0.1052</v>
      </c>
      <c r="W152" s="23">
        <v>0.08</v>
      </c>
      <c r="X152" s="23">
        <v>7.9000000000000001E-2</v>
      </c>
      <c r="Y152" s="23">
        <v>8.1000000000000003E-2</v>
      </c>
      <c r="Z152" s="182">
        <v>9.4735813999999988E-2</v>
      </c>
      <c r="AA152" s="166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81" t="e">
        <v>#N/A</v>
      </c>
    </row>
    <row r="153" spans="1:65">
      <c r="A153" s="28"/>
      <c r="B153" s="19">
        <v>1</v>
      </c>
      <c r="C153" s="9">
        <v>3</v>
      </c>
      <c r="D153" s="182">
        <v>7.0000000000000007E-2</v>
      </c>
      <c r="E153" s="23">
        <v>7.6254804049252597E-2</v>
      </c>
      <c r="F153" s="23">
        <v>0.08</v>
      </c>
      <c r="G153" s="23">
        <v>0.08</v>
      </c>
      <c r="H153" s="23">
        <v>0.08</v>
      </c>
      <c r="I153" s="23">
        <v>0.08</v>
      </c>
      <c r="J153" s="23">
        <v>0.08</v>
      </c>
      <c r="K153" s="23">
        <v>0.08</v>
      </c>
      <c r="L153" s="23">
        <v>0.08</v>
      </c>
      <c r="M153" s="182">
        <v>0.09</v>
      </c>
      <c r="N153" s="23">
        <v>7.5088999999999989E-2</v>
      </c>
      <c r="O153" s="23">
        <v>8.1000000000000003E-2</v>
      </c>
      <c r="P153" s="182">
        <v>0.1</v>
      </c>
      <c r="Q153" s="182">
        <v>7.0000000000000007E-2</v>
      </c>
      <c r="R153" s="23">
        <v>0.08</v>
      </c>
      <c r="S153" s="23">
        <v>7.0000000000000007E-2</v>
      </c>
      <c r="T153" s="182">
        <v>7.0000000000000007E-2</v>
      </c>
      <c r="U153" s="23">
        <v>0.08</v>
      </c>
      <c r="V153" s="182">
        <v>0.105</v>
      </c>
      <c r="W153" s="23">
        <v>0.08</v>
      </c>
      <c r="X153" s="23">
        <v>7.0999999999999994E-2</v>
      </c>
      <c r="Y153" s="23">
        <v>0.08</v>
      </c>
      <c r="Z153" s="182">
        <v>0.10053603750000001</v>
      </c>
      <c r="AA153" s="166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81">
        <v>16</v>
      </c>
    </row>
    <row r="154" spans="1:65">
      <c r="A154" s="28"/>
      <c r="B154" s="19">
        <v>1</v>
      </c>
      <c r="C154" s="9">
        <v>4</v>
      </c>
      <c r="D154" s="182">
        <v>7.0000000000000007E-2</v>
      </c>
      <c r="E154" s="23">
        <v>7.6078175511324189E-2</v>
      </c>
      <c r="F154" s="23">
        <v>7.9000000000000001E-2</v>
      </c>
      <c r="G154" s="23">
        <v>0.08</v>
      </c>
      <c r="H154" s="23">
        <v>0.08</v>
      </c>
      <c r="I154" s="23">
        <v>0.08</v>
      </c>
      <c r="J154" s="23">
        <v>0.08</v>
      </c>
      <c r="K154" s="23">
        <v>0.08</v>
      </c>
      <c r="L154" s="23">
        <v>0.08</v>
      </c>
      <c r="M154" s="182">
        <v>0.08</v>
      </c>
      <c r="N154" s="23">
        <v>7.6035400000000003E-2</v>
      </c>
      <c r="O154" s="23">
        <v>8.3000000000000004E-2</v>
      </c>
      <c r="P154" s="182">
        <v>0.08</v>
      </c>
      <c r="Q154" s="182">
        <v>7.0000000000000007E-2</v>
      </c>
      <c r="R154" s="23">
        <v>0.08</v>
      </c>
      <c r="S154" s="23">
        <v>0.08</v>
      </c>
      <c r="T154" s="182">
        <v>7.0000000000000007E-2</v>
      </c>
      <c r="U154" s="23">
        <v>0.08</v>
      </c>
      <c r="V154" s="182">
        <v>0.10269999999999999</v>
      </c>
      <c r="W154" s="23">
        <v>0.08</v>
      </c>
      <c r="X154" s="23">
        <v>7.0999999999999994E-2</v>
      </c>
      <c r="Y154" s="23">
        <v>0.08</v>
      </c>
      <c r="Z154" s="182">
        <v>9.6734927699999987E-2</v>
      </c>
      <c r="AA154" s="166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81">
        <v>7.8701943856446244E-2</v>
      </c>
    </row>
    <row r="155" spans="1:65">
      <c r="A155" s="28"/>
      <c r="B155" s="19">
        <v>1</v>
      </c>
      <c r="C155" s="9">
        <v>5</v>
      </c>
      <c r="D155" s="182">
        <v>7.0000000000000007E-2</v>
      </c>
      <c r="E155" s="23">
        <v>7.6006057361077795E-2</v>
      </c>
      <c r="F155" s="23">
        <v>7.8E-2</v>
      </c>
      <c r="G155" s="23">
        <v>0.08</v>
      </c>
      <c r="H155" s="23">
        <v>0.08</v>
      </c>
      <c r="I155" s="23">
        <v>0.08</v>
      </c>
      <c r="J155" s="23">
        <v>0.08</v>
      </c>
      <c r="K155" s="23">
        <v>0.08</v>
      </c>
      <c r="L155" s="23">
        <v>0.08</v>
      </c>
      <c r="M155" s="182">
        <v>0.09</v>
      </c>
      <c r="N155" s="23">
        <v>7.4179800000000004E-2</v>
      </c>
      <c r="O155" s="23">
        <v>7.8E-2</v>
      </c>
      <c r="P155" s="182">
        <v>0.09</v>
      </c>
      <c r="Q155" s="182">
        <v>7.0000000000000007E-2</v>
      </c>
      <c r="R155" s="23">
        <v>0.08</v>
      </c>
      <c r="S155" s="23">
        <v>0.08</v>
      </c>
      <c r="T155" s="182">
        <v>7.0000000000000007E-2</v>
      </c>
      <c r="U155" s="23">
        <v>0.08</v>
      </c>
      <c r="V155" s="182">
        <v>0.10490000000000001</v>
      </c>
      <c r="W155" s="23">
        <v>0.08</v>
      </c>
      <c r="X155" s="23">
        <v>7.9000000000000001E-2</v>
      </c>
      <c r="Y155" s="23">
        <v>8.1000000000000003E-2</v>
      </c>
      <c r="Z155" s="182">
        <v>9.7433776300000011E-2</v>
      </c>
      <c r="AA155" s="166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81">
        <v>74</v>
      </c>
    </row>
    <row r="156" spans="1:65">
      <c r="A156" s="28"/>
      <c r="B156" s="19">
        <v>1</v>
      </c>
      <c r="C156" s="9">
        <v>6</v>
      </c>
      <c r="D156" s="182">
        <v>7.0000000000000007E-2</v>
      </c>
      <c r="E156" s="23">
        <v>7.4378637456743904E-2</v>
      </c>
      <c r="F156" s="23">
        <v>8.1000000000000003E-2</v>
      </c>
      <c r="G156" s="23">
        <v>0.08</v>
      </c>
      <c r="H156" s="23">
        <v>0.08</v>
      </c>
      <c r="I156" s="23">
        <v>0.08</v>
      </c>
      <c r="J156" s="23">
        <v>0.08</v>
      </c>
      <c r="K156" s="23">
        <v>7.0000000000000007E-2</v>
      </c>
      <c r="L156" s="23">
        <v>7.0000000000000007E-2</v>
      </c>
      <c r="M156" s="182">
        <v>0.09</v>
      </c>
      <c r="N156" s="23">
        <v>7.4596200000000001E-2</v>
      </c>
      <c r="O156" s="23">
        <v>8.5000000000000006E-2</v>
      </c>
      <c r="P156" s="182">
        <v>0.09</v>
      </c>
      <c r="Q156" s="182">
        <v>7.0000000000000007E-2</v>
      </c>
      <c r="R156" s="23">
        <v>0.08</v>
      </c>
      <c r="S156" s="23">
        <v>0.08</v>
      </c>
      <c r="T156" s="182">
        <v>7.0000000000000007E-2</v>
      </c>
      <c r="U156" s="23">
        <v>0.08</v>
      </c>
      <c r="V156" s="182">
        <v>0.10540000000000001</v>
      </c>
      <c r="W156" s="23">
        <v>0.08</v>
      </c>
      <c r="X156" s="23">
        <v>7.0999999999999994E-2</v>
      </c>
      <c r="Y156" s="23">
        <v>0.08</v>
      </c>
      <c r="Z156" s="182">
        <v>9.5235896700000003E-2</v>
      </c>
      <c r="AA156" s="166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53"/>
    </row>
    <row r="157" spans="1:65">
      <c r="A157" s="28"/>
      <c r="B157" s="20" t="s">
        <v>260</v>
      </c>
      <c r="C157" s="12"/>
      <c r="D157" s="184">
        <v>7.0000000000000007E-2</v>
      </c>
      <c r="E157" s="184">
        <v>7.6517676908018792E-2</v>
      </c>
      <c r="F157" s="184">
        <v>7.8833333333333339E-2</v>
      </c>
      <c r="G157" s="184">
        <v>0.08</v>
      </c>
      <c r="H157" s="184">
        <v>0.08</v>
      </c>
      <c r="I157" s="184">
        <v>0.08</v>
      </c>
      <c r="J157" s="184">
        <v>0.08</v>
      </c>
      <c r="K157" s="184">
        <v>7.8333333333333338E-2</v>
      </c>
      <c r="L157" s="184">
        <v>7.6666666666666675E-2</v>
      </c>
      <c r="M157" s="184">
        <v>8.8333333333333333E-2</v>
      </c>
      <c r="N157" s="184">
        <v>7.4528366666666665E-2</v>
      </c>
      <c r="O157" s="184">
        <v>8.1666666666666679E-2</v>
      </c>
      <c r="P157" s="184">
        <v>8.8333333333333333E-2</v>
      </c>
      <c r="Q157" s="184">
        <v>7.0000000000000007E-2</v>
      </c>
      <c r="R157" s="184">
        <v>0.08</v>
      </c>
      <c r="S157" s="184">
        <v>7.8333333333333338E-2</v>
      </c>
      <c r="T157" s="184">
        <v>7.0000000000000007E-2</v>
      </c>
      <c r="U157" s="184">
        <v>0.08</v>
      </c>
      <c r="V157" s="184">
        <v>0.10473333333333334</v>
      </c>
      <c r="W157" s="184">
        <v>0.08</v>
      </c>
      <c r="X157" s="184">
        <v>7.3666666666666672E-2</v>
      </c>
      <c r="Y157" s="184">
        <v>8.0500000000000002E-2</v>
      </c>
      <c r="Z157" s="184">
        <v>9.6418463850000011E-2</v>
      </c>
      <c r="AA157" s="166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53"/>
    </row>
    <row r="158" spans="1:65">
      <c r="A158" s="28"/>
      <c r="B158" s="3" t="s">
        <v>261</v>
      </c>
      <c r="C158" s="27"/>
      <c r="D158" s="23">
        <v>7.0000000000000007E-2</v>
      </c>
      <c r="E158" s="23">
        <v>7.6166489780288393E-2</v>
      </c>
      <c r="F158" s="23">
        <v>7.85E-2</v>
      </c>
      <c r="G158" s="23">
        <v>0.08</v>
      </c>
      <c r="H158" s="23">
        <v>0.08</v>
      </c>
      <c r="I158" s="23">
        <v>0.08</v>
      </c>
      <c r="J158" s="23">
        <v>0.08</v>
      </c>
      <c r="K158" s="23">
        <v>0.08</v>
      </c>
      <c r="L158" s="23">
        <v>0.08</v>
      </c>
      <c r="M158" s="23">
        <v>0.09</v>
      </c>
      <c r="N158" s="23">
        <v>7.4558449999999998E-2</v>
      </c>
      <c r="O158" s="23">
        <v>8.1500000000000003E-2</v>
      </c>
      <c r="P158" s="23">
        <v>0.09</v>
      </c>
      <c r="Q158" s="23">
        <v>7.0000000000000007E-2</v>
      </c>
      <c r="R158" s="23">
        <v>0.08</v>
      </c>
      <c r="S158" s="23">
        <v>0.08</v>
      </c>
      <c r="T158" s="23">
        <v>7.0000000000000007E-2</v>
      </c>
      <c r="U158" s="23">
        <v>0.08</v>
      </c>
      <c r="V158" s="23">
        <v>0.1051</v>
      </c>
      <c r="W158" s="23">
        <v>0.08</v>
      </c>
      <c r="X158" s="23">
        <v>7.0999999999999994E-2</v>
      </c>
      <c r="Y158" s="23">
        <v>8.0500000000000002E-2</v>
      </c>
      <c r="Z158" s="23">
        <v>9.5985412199999995E-2</v>
      </c>
      <c r="AA158" s="166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53"/>
    </row>
    <row r="159" spans="1:65">
      <c r="A159" s="28"/>
      <c r="B159" s="3" t="s">
        <v>262</v>
      </c>
      <c r="C159" s="27"/>
      <c r="D159" s="23">
        <v>0</v>
      </c>
      <c r="E159" s="23">
        <v>1.4872021187481044E-3</v>
      </c>
      <c r="F159" s="23">
        <v>1.4719601443879758E-3</v>
      </c>
      <c r="G159" s="23">
        <v>0</v>
      </c>
      <c r="H159" s="23">
        <v>0</v>
      </c>
      <c r="I159" s="23">
        <v>0</v>
      </c>
      <c r="J159" s="23">
        <v>0</v>
      </c>
      <c r="K159" s="23">
        <v>4.082482904638628E-3</v>
      </c>
      <c r="L159" s="23">
        <v>5.1639777949432199E-3</v>
      </c>
      <c r="M159" s="23">
        <v>4.082482904638628E-3</v>
      </c>
      <c r="N159" s="23">
        <v>1.0841962860417239E-3</v>
      </c>
      <c r="O159" s="23">
        <v>2.3380903889000265E-3</v>
      </c>
      <c r="P159" s="23">
        <v>7.5277265270908104E-3</v>
      </c>
      <c r="Q159" s="23">
        <v>0</v>
      </c>
      <c r="R159" s="23">
        <v>0</v>
      </c>
      <c r="S159" s="23">
        <v>4.082482904638628E-3</v>
      </c>
      <c r="T159" s="23">
        <v>0</v>
      </c>
      <c r="U159" s="23">
        <v>0</v>
      </c>
      <c r="V159" s="23">
        <v>1.0112698288126077E-3</v>
      </c>
      <c r="W159" s="23">
        <v>0</v>
      </c>
      <c r="X159" s="23">
        <v>4.131182235954582E-3</v>
      </c>
      <c r="Y159" s="23">
        <v>5.4772255750516665E-4</v>
      </c>
      <c r="Z159" s="23">
        <v>2.4080257551735633E-3</v>
      </c>
      <c r="AA159" s="166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  <c r="AO159" s="167"/>
      <c r="AP159" s="167"/>
      <c r="AQ159" s="167"/>
      <c r="AR159" s="167"/>
      <c r="AS159" s="167"/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53"/>
    </row>
    <row r="160" spans="1:65">
      <c r="A160" s="28"/>
      <c r="B160" s="3" t="s">
        <v>88</v>
      </c>
      <c r="C160" s="27"/>
      <c r="D160" s="13">
        <v>0</v>
      </c>
      <c r="E160" s="13">
        <v>1.9436059468139064E-2</v>
      </c>
      <c r="F160" s="13">
        <v>1.8671798871729078E-2</v>
      </c>
      <c r="G160" s="13">
        <v>0</v>
      </c>
      <c r="H160" s="13">
        <v>0</v>
      </c>
      <c r="I160" s="13">
        <v>0</v>
      </c>
      <c r="J160" s="13">
        <v>0</v>
      </c>
      <c r="K160" s="13">
        <v>5.2116803037939932E-2</v>
      </c>
      <c r="L160" s="13">
        <v>6.7356232107955036E-2</v>
      </c>
      <c r="M160" s="13">
        <v>4.6216787599682584E-2</v>
      </c>
      <c r="N160" s="13">
        <v>1.4547431193425553E-2</v>
      </c>
      <c r="O160" s="13">
        <v>2.8629678231428892E-2</v>
      </c>
      <c r="P160" s="13">
        <v>8.5219545589707291E-2</v>
      </c>
      <c r="Q160" s="13">
        <v>0</v>
      </c>
      <c r="R160" s="13">
        <v>0</v>
      </c>
      <c r="S160" s="13">
        <v>5.2116803037939932E-2</v>
      </c>
      <c r="T160" s="13">
        <v>0</v>
      </c>
      <c r="U160" s="13">
        <v>0</v>
      </c>
      <c r="V160" s="13">
        <v>9.6556635469058644E-3</v>
      </c>
      <c r="W160" s="13">
        <v>0</v>
      </c>
      <c r="X160" s="13">
        <v>5.6079396868161741E-2</v>
      </c>
      <c r="Y160" s="13">
        <v>6.8040069255300203E-3</v>
      </c>
      <c r="Z160" s="13">
        <v>2.4974736777799877E-2</v>
      </c>
      <c r="AA160" s="97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263</v>
      </c>
      <c r="C161" s="27"/>
      <c r="D161" s="13">
        <v>-0.11056834723572695</v>
      </c>
      <c r="E161" s="13">
        <v>-2.7753659457402935E-2</v>
      </c>
      <c r="F161" s="13">
        <v>1.6694565654788995E-3</v>
      </c>
      <c r="G161" s="13">
        <v>1.649331744488336E-2</v>
      </c>
      <c r="H161" s="13">
        <v>1.649331744488336E-2</v>
      </c>
      <c r="I161" s="13">
        <v>1.649331744488336E-2</v>
      </c>
      <c r="J161" s="13">
        <v>1.649331744488336E-2</v>
      </c>
      <c r="K161" s="13">
        <v>-4.6836266685515993E-3</v>
      </c>
      <c r="L161" s="13">
        <v>-2.5860570781986669E-2</v>
      </c>
      <c r="M161" s="13">
        <v>0.12237803801205871</v>
      </c>
      <c r="N161" s="13">
        <v>-5.3030166540641743E-2</v>
      </c>
      <c r="O161" s="13">
        <v>3.7670261558318652E-2</v>
      </c>
      <c r="P161" s="13">
        <v>0.12237803801205871</v>
      </c>
      <c r="Q161" s="13">
        <v>-0.11056834723572695</v>
      </c>
      <c r="R161" s="13">
        <v>1.649331744488336E-2</v>
      </c>
      <c r="S161" s="13">
        <v>-4.6836266685515993E-3</v>
      </c>
      <c r="T161" s="13">
        <v>-0.11056834723572695</v>
      </c>
      <c r="U161" s="13">
        <v>1.649331744488336E-2</v>
      </c>
      <c r="V161" s="13">
        <v>0.33075916808826</v>
      </c>
      <c r="W161" s="13">
        <v>1.649331744488336E-2</v>
      </c>
      <c r="X161" s="13">
        <v>-6.3979070186169884E-2</v>
      </c>
      <c r="Y161" s="13">
        <v>2.284640067891397E-2</v>
      </c>
      <c r="Z161" s="13">
        <v>0.22510905227282585</v>
      </c>
      <c r="AA161" s="97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4" t="s">
        <v>264</v>
      </c>
      <c r="C162" s="45"/>
      <c r="D162" s="43">
        <v>4.05</v>
      </c>
      <c r="E162" s="43">
        <v>1.41</v>
      </c>
      <c r="F162" s="43">
        <v>0.47</v>
      </c>
      <c r="G162" s="43">
        <v>0</v>
      </c>
      <c r="H162" s="43">
        <v>0</v>
      </c>
      <c r="I162" s="43">
        <v>0</v>
      </c>
      <c r="J162" s="43">
        <v>0</v>
      </c>
      <c r="K162" s="43">
        <v>0.67</v>
      </c>
      <c r="L162" s="43">
        <v>1.35</v>
      </c>
      <c r="M162" s="43">
        <v>3.37</v>
      </c>
      <c r="N162" s="43">
        <v>2.21</v>
      </c>
      <c r="O162" s="43">
        <v>0.67</v>
      </c>
      <c r="P162" s="43">
        <v>3.37</v>
      </c>
      <c r="Q162" s="43">
        <v>4.05</v>
      </c>
      <c r="R162" s="43">
        <v>0</v>
      </c>
      <c r="S162" s="43">
        <v>0.67</v>
      </c>
      <c r="T162" s="43">
        <v>4.05</v>
      </c>
      <c r="U162" s="43">
        <v>0</v>
      </c>
      <c r="V162" s="43">
        <v>10.01</v>
      </c>
      <c r="W162" s="43">
        <v>0</v>
      </c>
      <c r="X162" s="43">
        <v>2.4900000000000002</v>
      </c>
      <c r="Y162" s="43">
        <v>0.2</v>
      </c>
      <c r="Z162" s="43">
        <v>6.64</v>
      </c>
      <c r="AA162" s="97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BM163" s="52"/>
    </row>
    <row r="164" spans="1:65" ht="15">
      <c r="B164" s="8" t="s">
        <v>554</v>
      </c>
      <c r="BM164" s="26" t="s">
        <v>68</v>
      </c>
    </row>
    <row r="165" spans="1:65" ht="15">
      <c r="A165" s="24" t="s">
        <v>19</v>
      </c>
      <c r="B165" s="18" t="s">
        <v>119</v>
      </c>
      <c r="C165" s="15" t="s">
        <v>120</v>
      </c>
      <c r="D165" s="16" t="s">
        <v>232</v>
      </c>
      <c r="E165" s="17" t="s">
        <v>232</v>
      </c>
      <c r="F165" s="17" t="s">
        <v>232</v>
      </c>
      <c r="G165" s="17" t="s">
        <v>232</v>
      </c>
      <c r="H165" s="17" t="s">
        <v>232</v>
      </c>
      <c r="I165" s="17" t="s">
        <v>232</v>
      </c>
      <c r="J165" s="17" t="s">
        <v>232</v>
      </c>
      <c r="K165" s="17" t="s">
        <v>232</v>
      </c>
      <c r="L165" s="17" t="s">
        <v>232</v>
      </c>
      <c r="M165" s="17" t="s">
        <v>232</v>
      </c>
      <c r="N165" s="17" t="s">
        <v>232</v>
      </c>
      <c r="O165" s="17" t="s">
        <v>232</v>
      </c>
      <c r="P165" s="17" t="s">
        <v>232</v>
      </c>
      <c r="Q165" s="17" t="s">
        <v>232</v>
      </c>
      <c r="R165" s="17" t="s">
        <v>232</v>
      </c>
      <c r="S165" s="17" t="s">
        <v>232</v>
      </c>
      <c r="T165" s="17" t="s">
        <v>232</v>
      </c>
      <c r="U165" s="17" t="s">
        <v>232</v>
      </c>
      <c r="V165" s="17" t="s">
        <v>232</v>
      </c>
      <c r="W165" s="17" t="s">
        <v>232</v>
      </c>
      <c r="X165" s="17" t="s">
        <v>232</v>
      </c>
      <c r="Y165" s="17" t="s">
        <v>232</v>
      </c>
      <c r="Z165" s="97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233</v>
      </c>
      <c r="C166" s="9" t="s">
        <v>233</v>
      </c>
      <c r="D166" s="95" t="s">
        <v>234</v>
      </c>
      <c r="E166" s="96" t="s">
        <v>235</v>
      </c>
      <c r="F166" s="96" t="s">
        <v>236</v>
      </c>
      <c r="G166" s="96" t="s">
        <v>237</v>
      </c>
      <c r="H166" s="96" t="s">
        <v>238</v>
      </c>
      <c r="I166" s="96" t="s">
        <v>239</v>
      </c>
      <c r="J166" s="96" t="s">
        <v>240</v>
      </c>
      <c r="K166" s="96" t="s">
        <v>241</v>
      </c>
      <c r="L166" s="96" t="s">
        <v>242</v>
      </c>
      <c r="M166" s="96" t="s">
        <v>243</v>
      </c>
      <c r="N166" s="96" t="s">
        <v>244</v>
      </c>
      <c r="O166" s="96" t="s">
        <v>245</v>
      </c>
      <c r="P166" s="96" t="s">
        <v>246</v>
      </c>
      <c r="Q166" s="96" t="s">
        <v>247</v>
      </c>
      <c r="R166" s="96" t="s">
        <v>248</v>
      </c>
      <c r="S166" s="96" t="s">
        <v>249</v>
      </c>
      <c r="T166" s="96" t="s">
        <v>250</v>
      </c>
      <c r="U166" s="96" t="s">
        <v>251</v>
      </c>
      <c r="V166" s="96" t="s">
        <v>252</v>
      </c>
      <c r="W166" s="96" t="s">
        <v>253</v>
      </c>
      <c r="X166" s="96" t="s">
        <v>254</v>
      </c>
      <c r="Y166" s="96" t="s">
        <v>255</v>
      </c>
      <c r="Z166" s="97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292</v>
      </c>
      <c r="E167" s="11" t="s">
        <v>293</v>
      </c>
      <c r="F167" s="11" t="s">
        <v>294</v>
      </c>
      <c r="G167" s="11" t="s">
        <v>293</v>
      </c>
      <c r="H167" s="11" t="s">
        <v>294</v>
      </c>
      <c r="I167" s="11" t="s">
        <v>294</v>
      </c>
      <c r="J167" s="11" t="s">
        <v>294</v>
      </c>
      <c r="K167" s="11" t="s">
        <v>294</v>
      </c>
      <c r="L167" s="11" t="s">
        <v>294</v>
      </c>
      <c r="M167" s="11" t="s">
        <v>293</v>
      </c>
      <c r="N167" s="11" t="s">
        <v>294</v>
      </c>
      <c r="O167" s="11" t="s">
        <v>294</v>
      </c>
      <c r="P167" s="11" t="s">
        <v>294</v>
      </c>
      <c r="Q167" s="11" t="s">
        <v>294</v>
      </c>
      <c r="R167" s="11" t="s">
        <v>294</v>
      </c>
      <c r="S167" s="11" t="s">
        <v>294</v>
      </c>
      <c r="T167" s="11" t="s">
        <v>293</v>
      </c>
      <c r="U167" s="11" t="s">
        <v>293</v>
      </c>
      <c r="V167" s="11" t="s">
        <v>294</v>
      </c>
      <c r="W167" s="11" t="s">
        <v>294</v>
      </c>
      <c r="X167" s="11" t="s">
        <v>293</v>
      </c>
      <c r="Y167" s="11" t="s">
        <v>292</v>
      </c>
      <c r="Z167" s="97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9"/>
      <c r="C168" s="9"/>
      <c r="D168" s="25" t="s">
        <v>295</v>
      </c>
      <c r="E168" s="25" t="s">
        <v>296</v>
      </c>
      <c r="F168" s="25" t="s">
        <v>295</v>
      </c>
      <c r="G168" s="25" t="s">
        <v>296</v>
      </c>
      <c r="H168" s="25" t="s">
        <v>295</v>
      </c>
      <c r="I168" s="25" t="s">
        <v>295</v>
      </c>
      <c r="J168" s="25" t="s">
        <v>295</v>
      </c>
      <c r="K168" s="25" t="s">
        <v>295</v>
      </c>
      <c r="L168" s="25" t="s">
        <v>295</v>
      </c>
      <c r="M168" s="25" t="s">
        <v>297</v>
      </c>
      <c r="N168" s="25" t="s">
        <v>297</v>
      </c>
      <c r="O168" s="25" t="s">
        <v>297</v>
      </c>
      <c r="P168" s="25" t="s">
        <v>295</v>
      </c>
      <c r="Q168" s="25" t="s">
        <v>295</v>
      </c>
      <c r="R168" s="25" t="s">
        <v>296</v>
      </c>
      <c r="S168" s="25" t="s">
        <v>295</v>
      </c>
      <c r="T168" s="25" t="s">
        <v>295</v>
      </c>
      <c r="U168" s="25" t="s">
        <v>295</v>
      </c>
      <c r="V168" s="25"/>
      <c r="W168" s="25" t="s">
        <v>297</v>
      </c>
      <c r="X168" s="25" t="s">
        <v>296</v>
      </c>
      <c r="Y168" s="25" t="s">
        <v>297</v>
      </c>
      <c r="Z168" s="97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2</v>
      </c>
    </row>
    <row r="169" spans="1:65">
      <c r="A169" s="28"/>
      <c r="B169" s="18">
        <v>1</v>
      </c>
      <c r="C169" s="14">
        <v>1</v>
      </c>
      <c r="D169" s="91" t="s">
        <v>284</v>
      </c>
      <c r="E169" s="21">
        <v>0.59336377197000001</v>
      </c>
      <c r="F169" s="21">
        <v>0.629</v>
      </c>
      <c r="G169" s="21">
        <v>0.55000000000000004</v>
      </c>
      <c r="H169" s="21">
        <v>0.45</v>
      </c>
      <c r="I169" s="21">
        <v>0.54</v>
      </c>
      <c r="J169" s="21">
        <v>0.56000000000000005</v>
      </c>
      <c r="K169" s="21">
        <v>0.55000000000000004</v>
      </c>
      <c r="L169" s="21">
        <v>0.52</v>
      </c>
      <c r="M169" s="21">
        <v>0.84</v>
      </c>
      <c r="N169" s="91" t="s">
        <v>112</v>
      </c>
      <c r="O169" s="21">
        <v>0.74</v>
      </c>
      <c r="P169" s="94">
        <v>0.56000000000000005</v>
      </c>
      <c r="Q169" s="21">
        <v>0.65</v>
      </c>
      <c r="R169" s="21">
        <v>0.68</v>
      </c>
      <c r="S169" s="91">
        <v>0.6</v>
      </c>
      <c r="T169" s="21">
        <v>0.56999999999999995</v>
      </c>
      <c r="U169" s="21">
        <v>0.62</v>
      </c>
      <c r="V169" s="21">
        <v>0.60724326437738163</v>
      </c>
      <c r="W169" s="21">
        <v>0.72</v>
      </c>
      <c r="X169" s="91" t="s">
        <v>110</v>
      </c>
      <c r="Y169" s="91" t="s">
        <v>110</v>
      </c>
      <c r="Z169" s="97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</v>
      </c>
    </row>
    <row r="170" spans="1:65">
      <c r="A170" s="28"/>
      <c r="B170" s="19">
        <v>1</v>
      </c>
      <c r="C170" s="9">
        <v>2</v>
      </c>
      <c r="D170" s="92" t="s">
        <v>284</v>
      </c>
      <c r="E170" s="11">
        <v>0.61876317323999996</v>
      </c>
      <c r="F170" s="11">
        <v>0.624</v>
      </c>
      <c r="G170" s="11">
        <v>0.55000000000000004</v>
      </c>
      <c r="H170" s="11">
        <v>0.45</v>
      </c>
      <c r="I170" s="11">
        <v>0.56000000000000005</v>
      </c>
      <c r="J170" s="11">
        <v>0.53</v>
      </c>
      <c r="K170" s="11">
        <v>0.56000000000000005</v>
      </c>
      <c r="L170" s="11">
        <v>0.57999999999999996</v>
      </c>
      <c r="M170" s="11">
        <v>0.79</v>
      </c>
      <c r="N170" s="92" t="s">
        <v>112</v>
      </c>
      <c r="O170" s="11">
        <v>0.68</v>
      </c>
      <c r="P170" s="11">
        <v>0.64</v>
      </c>
      <c r="Q170" s="11">
        <v>0.64</v>
      </c>
      <c r="R170" s="11">
        <v>0.72</v>
      </c>
      <c r="S170" s="92">
        <v>0.6</v>
      </c>
      <c r="T170" s="11">
        <v>0.56999999999999995</v>
      </c>
      <c r="U170" s="11">
        <v>0.65</v>
      </c>
      <c r="V170" s="11">
        <v>0.58438004634412455</v>
      </c>
      <c r="W170" s="11">
        <v>0.68</v>
      </c>
      <c r="X170" s="92" t="s">
        <v>110</v>
      </c>
      <c r="Y170" s="92">
        <v>1</v>
      </c>
      <c r="Z170" s="97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20</v>
      </c>
    </row>
    <row r="171" spans="1:65">
      <c r="A171" s="28"/>
      <c r="B171" s="19">
        <v>1</v>
      </c>
      <c r="C171" s="9">
        <v>3</v>
      </c>
      <c r="D171" s="92" t="s">
        <v>284</v>
      </c>
      <c r="E171" s="11">
        <v>0.65295241189999997</v>
      </c>
      <c r="F171" s="11">
        <v>0.64600000000000002</v>
      </c>
      <c r="G171" s="93">
        <v>0.52</v>
      </c>
      <c r="H171" s="11">
        <v>0.42</v>
      </c>
      <c r="I171" s="11">
        <v>0.54</v>
      </c>
      <c r="J171" s="11">
        <v>0.54</v>
      </c>
      <c r="K171" s="11">
        <v>0.57999999999999996</v>
      </c>
      <c r="L171" s="11">
        <v>0.57999999999999996</v>
      </c>
      <c r="M171" s="11">
        <v>0.79</v>
      </c>
      <c r="N171" s="92" t="s">
        <v>112</v>
      </c>
      <c r="O171" s="11">
        <v>0.69</v>
      </c>
      <c r="P171" s="11">
        <v>0.66</v>
      </c>
      <c r="Q171" s="11">
        <v>0.61</v>
      </c>
      <c r="R171" s="11">
        <v>0.68</v>
      </c>
      <c r="S171" s="92">
        <v>0.6</v>
      </c>
      <c r="T171" s="11">
        <v>0.54</v>
      </c>
      <c r="U171" s="11">
        <v>0.66</v>
      </c>
      <c r="V171" s="11">
        <v>0.6222254172173356</v>
      </c>
      <c r="W171" s="11">
        <v>0.75</v>
      </c>
      <c r="X171" s="92" t="s">
        <v>110</v>
      </c>
      <c r="Y171" s="92">
        <v>1</v>
      </c>
      <c r="Z171" s="97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16</v>
      </c>
    </row>
    <row r="172" spans="1:65">
      <c r="A172" s="28"/>
      <c r="B172" s="19">
        <v>1</v>
      </c>
      <c r="C172" s="9">
        <v>4</v>
      </c>
      <c r="D172" s="92" t="s">
        <v>284</v>
      </c>
      <c r="E172" s="11">
        <v>0.64421530326000009</v>
      </c>
      <c r="F172" s="11">
        <v>0.66200000000000003</v>
      </c>
      <c r="G172" s="11">
        <v>0.56000000000000005</v>
      </c>
      <c r="H172" s="11">
        <v>0.44</v>
      </c>
      <c r="I172" s="11">
        <v>0.55000000000000004</v>
      </c>
      <c r="J172" s="11">
        <v>0.51</v>
      </c>
      <c r="K172" s="11">
        <v>0.59</v>
      </c>
      <c r="L172" s="11">
        <v>0.56000000000000005</v>
      </c>
      <c r="M172" s="11">
        <v>0.8</v>
      </c>
      <c r="N172" s="92" t="s">
        <v>112</v>
      </c>
      <c r="O172" s="11">
        <v>0.71</v>
      </c>
      <c r="P172" s="11">
        <v>0.6</v>
      </c>
      <c r="Q172" s="11">
        <v>0.63</v>
      </c>
      <c r="R172" s="11">
        <v>0.71</v>
      </c>
      <c r="S172" s="92">
        <v>0.6</v>
      </c>
      <c r="T172" s="11">
        <v>0.49</v>
      </c>
      <c r="U172" s="11">
        <v>0.66</v>
      </c>
      <c r="V172" s="11">
        <v>0.61401919659178661</v>
      </c>
      <c r="W172" s="11">
        <v>0.77</v>
      </c>
      <c r="X172" s="92" t="s">
        <v>110</v>
      </c>
      <c r="Y172" s="92">
        <v>1</v>
      </c>
      <c r="Z172" s="97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0.6170520505962197</v>
      </c>
    </row>
    <row r="173" spans="1:65">
      <c r="A173" s="28"/>
      <c r="B173" s="19">
        <v>1</v>
      </c>
      <c r="C173" s="9">
        <v>5</v>
      </c>
      <c r="D173" s="92" t="s">
        <v>284</v>
      </c>
      <c r="E173" s="11">
        <v>0.63644304627000003</v>
      </c>
      <c r="F173" s="11">
        <v>0.65400000000000003</v>
      </c>
      <c r="G173" s="11">
        <v>0.56000000000000005</v>
      </c>
      <c r="H173" s="11">
        <v>0.47</v>
      </c>
      <c r="I173" s="93">
        <v>0.5</v>
      </c>
      <c r="J173" s="11">
        <v>0.56000000000000005</v>
      </c>
      <c r="K173" s="11">
        <v>0.59</v>
      </c>
      <c r="L173" s="11">
        <v>0.55000000000000004</v>
      </c>
      <c r="M173" s="11">
        <v>0.77</v>
      </c>
      <c r="N173" s="92" t="s">
        <v>112</v>
      </c>
      <c r="O173" s="11">
        <v>0.64</v>
      </c>
      <c r="P173" s="11">
        <v>0.64</v>
      </c>
      <c r="Q173" s="11">
        <v>0.63</v>
      </c>
      <c r="R173" s="11">
        <v>0.7</v>
      </c>
      <c r="S173" s="92">
        <v>0.6</v>
      </c>
      <c r="T173" s="11">
        <v>0.57999999999999996</v>
      </c>
      <c r="U173" s="11">
        <v>0.63</v>
      </c>
      <c r="V173" s="11">
        <v>0.64761634355635211</v>
      </c>
      <c r="W173" s="11">
        <v>0.72</v>
      </c>
      <c r="X173" s="92" t="s">
        <v>110</v>
      </c>
      <c r="Y173" s="92">
        <v>1</v>
      </c>
      <c r="Z173" s="97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75</v>
      </c>
    </row>
    <row r="174" spans="1:65">
      <c r="A174" s="28"/>
      <c r="B174" s="19">
        <v>1</v>
      </c>
      <c r="C174" s="9">
        <v>6</v>
      </c>
      <c r="D174" s="92" t="s">
        <v>284</v>
      </c>
      <c r="E174" s="11">
        <v>0.59091201861999998</v>
      </c>
      <c r="F174" s="11">
        <v>0.65800000000000003</v>
      </c>
      <c r="G174" s="11">
        <v>0.56000000000000005</v>
      </c>
      <c r="H174" s="11">
        <v>0.43</v>
      </c>
      <c r="I174" s="11">
        <v>0.55000000000000004</v>
      </c>
      <c r="J174" s="11">
        <v>0.49</v>
      </c>
      <c r="K174" s="11">
        <v>0.57999999999999996</v>
      </c>
      <c r="L174" s="11">
        <v>0.61</v>
      </c>
      <c r="M174" s="11">
        <v>0.84</v>
      </c>
      <c r="N174" s="92" t="s">
        <v>112</v>
      </c>
      <c r="O174" s="93">
        <v>0.86</v>
      </c>
      <c r="P174" s="11">
        <v>0.65</v>
      </c>
      <c r="Q174" s="11">
        <v>0.62</v>
      </c>
      <c r="R174" s="11">
        <v>0.69</v>
      </c>
      <c r="S174" s="92">
        <v>0.6</v>
      </c>
      <c r="T174" s="11">
        <v>0.53</v>
      </c>
      <c r="U174" s="11">
        <v>0.66</v>
      </c>
      <c r="V174" s="11">
        <v>0.61017516746742895</v>
      </c>
      <c r="W174" s="11">
        <v>0.75</v>
      </c>
      <c r="X174" s="92" t="s">
        <v>110</v>
      </c>
      <c r="Y174" s="92">
        <v>1</v>
      </c>
      <c r="Z174" s="97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20" t="s">
        <v>260</v>
      </c>
      <c r="C175" s="12"/>
      <c r="D175" s="22" t="s">
        <v>712</v>
      </c>
      <c r="E175" s="22">
        <v>0.62277495421000006</v>
      </c>
      <c r="F175" s="22">
        <v>0.64549999999999996</v>
      </c>
      <c r="G175" s="22">
        <v>0.55000000000000004</v>
      </c>
      <c r="H175" s="22">
        <v>0.44333333333333336</v>
      </c>
      <c r="I175" s="22">
        <v>0.54</v>
      </c>
      <c r="J175" s="22">
        <v>0.53166666666666673</v>
      </c>
      <c r="K175" s="22">
        <v>0.57499999999999996</v>
      </c>
      <c r="L175" s="22">
        <v>0.56666666666666665</v>
      </c>
      <c r="M175" s="22">
        <v>0.80500000000000005</v>
      </c>
      <c r="N175" s="22" t="s">
        <v>712</v>
      </c>
      <c r="O175" s="22">
        <v>0.72000000000000008</v>
      </c>
      <c r="P175" s="22">
        <v>0.62500000000000011</v>
      </c>
      <c r="Q175" s="22">
        <v>0.63</v>
      </c>
      <c r="R175" s="22">
        <v>0.69666666666666666</v>
      </c>
      <c r="S175" s="22">
        <v>0.6</v>
      </c>
      <c r="T175" s="22">
        <v>0.54666666666666675</v>
      </c>
      <c r="U175" s="22">
        <v>0.64666666666666672</v>
      </c>
      <c r="V175" s="22">
        <v>0.61427657259240165</v>
      </c>
      <c r="W175" s="22">
        <v>0.73166666666666658</v>
      </c>
      <c r="X175" s="22" t="s">
        <v>712</v>
      </c>
      <c r="Y175" s="22">
        <v>1</v>
      </c>
      <c r="Z175" s="97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261</v>
      </c>
      <c r="C176" s="27"/>
      <c r="D176" s="11" t="s">
        <v>712</v>
      </c>
      <c r="E176" s="11">
        <v>0.627603109755</v>
      </c>
      <c r="F176" s="11">
        <v>0.65</v>
      </c>
      <c r="G176" s="11">
        <v>0.55500000000000005</v>
      </c>
      <c r="H176" s="11">
        <v>0.44500000000000001</v>
      </c>
      <c r="I176" s="11">
        <v>0.54500000000000004</v>
      </c>
      <c r="J176" s="11">
        <v>0.53500000000000003</v>
      </c>
      <c r="K176" s="11">
        <v>0.57999999999999996</v>
      </c>
      <c r="L176" s="11">
        <v>0.57000000000000006</v>
      </c>
      <c r="M176" s="11">
        <v>0.79500000000000004</v>
      </c>
      <c r="N176" s="11" t="s">
        <v>712</v>
      </c>
      <c r="O176" s="11">
        <v>0.7</v>
      </c>
      <c r="P176" s="11">
        <v>0.64</v>
      </c>
      <c r="Q176" s="11">
        <v>0.63</v>
      </c>
      <c r="R176" s="11">
        <v>0.69499999999999995</v>
      </c>
      <c r="S176" s="11">
        <v>0.6</v>
      </c>
      <c r="T176" s="11">
        <v>0.55499999999999994</v>
      </c>
      <c r="U176" s="11">
        <v>0.65500000000000003</v>
      </c>
      <c r="V176" s="11">
        <v>0.61209718202960772</v>
      </c>
      <c r="W176" s="11">
        <v>0.73499999999999999</v>
      </c>
      <c r="X176" s="11" t="s">
        <v>712</v>
      </c>
      <c r="Y176" s="11">
        <v>1</v>
      </c>
      <c r="Z176" s="97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262</v>
      </c>
      <c r="C177" s="27"/>
      <c r="D177" s="23" t="s">
        <v>712</v>
      </c>
      <c r="E177" s="23">
        <v>2.6281335400989234E-2</v>
      </c>
      <c r="F177" s="23">
        <v>1.5719414747375312E-2</v>
      </c>
      <c r="G177" s="23">
        <v>1.5491933384829683E-2</v>
      </c>
      <c r="H177" s="23">
        <v>1.7511900715418263E-2</v>
      </c>
      <c r="I177" s="23">
        <v>2.0976176963403051E-2</v>
      </c>
      <c r="J177" s="23">
        <v>2.7868739954771331E-2</v>
      </c>
      <c r="K177" s="23">
        <v>1.6431676725154942E-2</v>
      </c>
      <c r="L177" s="23">
        <v>3.0767948691238181E-2</v>
      </c>
      <c r="M177" s="23">
        <v>2.8809720581775836E-2</v>
      </c>
      <c r="N177" s="23" t="s">
        <v>712</v>
      </c>
      <c r="O177" s="23">
        <v>7.6157731058639072E-2</v>
      </c>
      <c r="P177" s="23">
        <v>3.781534080237807E-2</v>
      </c>
      <c r="Q177" s="23">
        <v>1.4142135623730963E-2</v>
      </c>
      <c r="R177" s="23">
        <v>1.6329931618554488E-2</v>
      </c>
      <c r="S177" s="23">
        <v>0</v>
      </c>
      <c r="T177" s="23">
        <v>3.3862466931200763E-2</v>
      </c>
      <c r="U177" s="23">
        <v>1.7511900715418277E-2</v>
      </c>
      <c r="V177" s="23">
        <v>2.0663406937706331E-2</v>
      </c>
      <c r="W177" s="23">
        <v>3.1885210782848311E-2</v>
      </c>
      <c r="X177" s="23" t="s">
        <v>712</v>
      </c>
      <c r="Y177" s="23">
        <v>0</v>
      </c>
      <c r="Z177" s="97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88</v>
      </c>
      <c r="C178" s="27"/>
      <c r="D178" s="13" t="s">
        <v>712</v>
      </c>
      <c r="E178" s="13">
        <v>4.2200373061449664E-2</v>
      </c>
      <c r="F178" s="13">
        <v>2.4352307896785923E-2</v>
      </c>
      <c r="G178" s="13">
        <v>2.8167151608781239E-2</v>
      </c>
      <c r="H178" s="13">
        <v>3.9500527929514875E-2</v>
      </c>
      <c r="I178" s="13">
        <v>3.8844772154450091E-2</v>
      </c>
      <c r="J178" s="13">
        <v>5.2417692704899051E-2</v>
      </c>
      <c r="K178" s="13">
        <v>2.8576829087225988E-2</v>
      </c>
      <c r="L178" s="13">
        <v>5.42963800433615E-2</v>
      </c>
      <c r="M178" s="13">
        <v>3.5788472772392339E-2</v>
      </c>
      <c r="N178" s="13" t="s">
        <v>712</v>
      </c>
      <c r="O178" s="13">
        <v>0.10577462647033203</v>
      </c>
      <c r="P178" s="13">
        <v>6.0504545283804903E-2</v>
      </c>
      <c r="Q178" s="13">
        <v>2.244783432338248E-2</v>
      </c>
      <c r="R178" s="13">
        <v>2.3440093232374865E-2</v>
      </c>
      <c r="S178" s="13">
        <v>0</v>
      </c>
      <c r="T178" s="13">
        <v>6.194353706926968E-2</v>
      </c>
      <c r="U178" s="13">
        <v>2.7080258838275684E-2</v>
      </c>
      <c r="V178" s="13">
        <v>3.3638604921072533E-2</v>
      </c>
      <c r="W178" s="13">
        <v>4.3578875785214098E-2</v>
      </c>
      <c r="X178" s="13" t="s">
        <v>712</v>
      </c>
      <c r="Y178" s="13">
        <v>0</v>
      </c>
      <c r="Z178" s="97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263</v>
      </c>
      <c r="C179" s="27"/>
      <c r="D179" s="13" t="s">
        <v>712</v>
      </c>
      <c r="E179" s="13">
        <v>9.2745881133540209E-3</v>
      </c>
      <c r="F179" s="13">
        <v>4.6102997917748967E-2</v>
      </c>
      <c r="G179" s="13">
        <v>-0.10866514507395508</v>
      </c>
      <c r="H179" s="13">
        <v>-0.28153008663536983</v>
      </c>
      <c r="I179" s="13">
        <v>-0.12487123334533767</v>
      </c>
      <c r="J179" s="13">
        <v>-0.13837630690482317</v>
      </c>
      <c r="K179" s="13">
        <v>-6.8149924395498607E-2</v>
      </c>
      <c r="L179" s="13">
        <v>-8.1654997954984099E-2</v>
      </c>
      <c r="M179" s="13">
        <v>0.30459010584630208</v>
      </c>
      <c r="N179" s="13" t="s">
        <v>712</v>
      </c>
      <c r="O179" s="13">
        <v>0.16683835553954984</v>
      </c>
      <c r="P179" s="13">
        <v>1.288051696141479E-2</v>
      </c>
      <c r="Q179" s="13">
        <v>2.0983561097105863E-2</v>
      </c>
      <c r="R179" s="13">
        <v>0.12902414957299024</v>
      </c>
      <c r="S179" s="13">
        <v>-2.763470371704202E-2</v>
      </c>
      <c r="T179" s="13">
        <v>-0.11406717449774917</v>
      </c>
      <c r="U179" s="13">
        <v>4.7993708216077069E-2</v>
      </c>
      <c r="V179" s="13">
        <v>-4.4979641525155767E-3</v>
      </c>
      <c r="W179" s="13">
        <v>0.18574545852282931</v>
      </c>
      <c r="X179" s="13" t="s">
        <v>712</v>
      </c>
      <c r="Y179" s="13">
        <v>0.62060882713826349</v>
      </c>
      <c r="Z179" s="97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4" t="s">
        <v>264</v>
      </c>
      <c r="C180" s="45"/>
      <c r="D180" s="43">
        <v>3.3</v>
      </c>
      <c r="E180" s="43">
        <v>0</v>
      </c>
      <c r="F180" s="43">
        <v>0.2</v>
      </c>
      <c r="G180" s="43">
        <v>0.64</v>
      </c>
      <c r="H180" s="43">
        <v>1.59</v>
      </c>
      <c r="I180" s="43">
        <v>0.73</v>
      </c>
      <c r="J180" s="43">
        <v>0.81</v>
      </c>
      <c r="K180" s="43">
        <v>0.42</v>
      </c>
      <c r="L180" s="43">
        <v>0.5</v>
      </c>
      <c r="M180" s="43">
        <v>1.61</v>
      </c>
      <c r="N180" s="43">
        <v>16.63</v>
      </c>
      <c r="O180" s="43">
        <v>0.86</v>
      </c>
      <c r="P180" s="43">
        <v>0.02</v>
      </c>
      <c r="Q180" s="43">
        <v>0.06</v>
      </c>
      <c r="R180" s="43">
        <v>0.65</v>
      </c>
      <c r="S180" s="43" t="s">
        <v>265</v>
      </c>
      <c r="T180" s="43">
        <v>0.67</v>
      </c>
      <c r="U180" s="43">
        <v>0.21</v>
      </c>
      <c r="V180" s="43">
        <v>0.08</v>
      </c>
      <c r="W180" s="43">
        <v>0.96</v>
      </c>
      <c r="X180" s="43">
        <v>1.0900000000000001</v>
      </c>
      <c r="Y180" s="43">
        <v>2.6</v>
      </c>
      <c r="Z180" s="97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BM181" s="52"/>
    </row>
    <row r="182" spans="1:65" ht="15">
      <c r="B182" s="8" t="s">
        <v>555</v>
      </c>
      <c r="BM182" s="26" t="s">
        <v>68</v>
      </c>
    </row>
    <row r="183" spans="1:65" ht="15">
      <c r="A183" s="24" t="s">
        <v>22</v>
      </c>
      <c r="B183" s="18" t="s">
        <v>119</v>
      </c>
      <c r="C183" s="15" t="s">
        <v>120</v>
      </c>
      <c r="D183" s="16" t="s">
        <v>232</v>
      </c>
      <c r="E183" s="17" t="s">
        <v>232</v>
      </c>
      <c r="F183" s="17" t="s">
        <v>232</v>
      </c>
      <c r="G183" s="17" t="s">
        <v>232</v>
      </c>
      <c r="H183" s="17" t="s">
        <v>232</v>
      </c>
      <c r="I183" s="17" t="s">
        <v>232</v>
      </c>
      <c r="J183" s="17" t="s">
        <v>232</v>
      </c>
      <c r="K183" s="17" t="s">
        <v>232</v>
      </c>
      <c r="L183" s="17" t="s">
        <v>232</v>
      </c>
      <c r="M183" s="17" t="s">
        <v>232</v>
      </c>
      <c r="N183" s="17" t="s">
        <v>232</v>
      </c>
      <c r="O183" s="17" t="s">
        <v>232</v>
      </c>
      <c r="P183" s="17" t="s">
        <v>232</v>
      </c>
      <c r="Q183" s="17" t="s">
        <v>232</v>
      </c>
      <c r="R183" s="17" t="s">
        <v>232</v>
      </c>
      <c r="S183" s="17" t="s">
        <v>232</v>
      </c>
      <c r="T183" s="97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233</v>
      </c>
      <c r="C184" s="9" t="s">
        <v>233</v>
      </c>
      <c r="D184" s="95" t="s">
        <v>235</v>
      </c>
      <c r="E184" s="96" t="s">
        <v>236</v>
      </c>
      <c r="F184" s="96" t="s">
        <v>237</v>
      </c>
      <c r="G184" s="96" t="s">
        <v>238</v>
      </c>
      <c r="H184" s="96" t="s">
        <v>239</v>
      </c>
      <c r="I184" s="96" t="s">
        <v>240</v>
      </c>
      <c r="J184" s="96" t="s">
        <v>241</v>
      </c>
      <c r="K184" s="96" t="s">
        <v>242</v>
      </c>
      <c r="L184" s="96" t="s">
        <v>243</v>
      </c>
      <c r="M184" s="96" t="s">
        <v>244</v>
      </c>
      <c r="N184" s="96" t="s">
        <v>245</v>
      </c>
      <c r="O184" s="96" t="s">
        <v>247</v>
      </c>
      <c r="P184" s="96" t="s">
        <v>248</v>
      </c>
      <c r="Q184" s="96" t="s">
        <v>250</v>
      </c>
      <c r="R184" s="96" t="s">
        <v>251</v>
      </c>
      <c r="S184" s="96" t="s">
        <v>253</v>
      </c>
      <c r="T184" s="97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3</v>
      </c>
    </row>
    <row r="185" spans="1:65">
      <c r="A185" s="28"/>
      <c r="B185" s="19"/>
      <c r="C185" s="9"/>
      <c r="D185" s="10" t="s">
        <v>293</v>
      </c>
      <c r="E185" s="11" t="s">
        <v>294</v>
      </c>
      <c r="F185" s="11" t="s">
        <v>293</v>
      </c>
      <c r="G185" s="11" t="s">
        <v>294</v>
      </c>
      <c r="H185" s="11" t="s">
        <v>294</v>
      </c>
      <c r="I185" s="11" t="s">
        <v>294</v>
      </c>
      <c r="J185" s="11" t="s">
        <v>294</v>
      </c>
      <c r="K185" s="11" t="s">
        <v>294</v>
      </c>
      <c r="L185" s="11" t="s">
        <v>293</v>
      </c>
      <c r="M185" s="11" t="s">
        <v>294</v>
      </c>
      <c r="N185" s="11" t="s">
        <v>294</v>
      </c>
      <c r="O185" s="11" t="s">
        <v>294</v>
      </c>
      <c r="P185" s="11" t="s">
        <v>292</v>
      </c>
      <c r="Q185" s="11" t="s">
        <v>293</v>
      </c>
      <c r="R185" s="11" t="s">
        <v>293</v>
      </c>
      <c r="S185" s="11" t="s">
        <v>294</v>
      </c>
      <c r="T185" s="97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9"/>
      <c r="C186" s="9"/>
      <c r="D186" s="25" t="s">
        <v>296</v>
      </c>
      <c r="E186" s="25" t="s">
        <v>295</v>
      </c>
      <c r="F186" s="25" t="s">
        <v>296</v>
      </c>
      <c r="G186" s="25" t="s">
        <v>295</v>
      </c>
      <c r="H186" s="25" t="s">
        <v>295</v>
      </c>
      <c r="I186" s="25" t="s">
        <v>295</v>
      </c>
      <c r="J186" s="25" t="s">
        <v>295</v>
      </c>
      <c r="K186" s="25" t="s">
        <v>295</v>
      </c>
      <c r="L186" s="25" t="s">
        <v>297</v>
      </c>
      <c r="M186" s="25" t="s">
        <v>297</v>
      </c>
      <c r="N186" s="25" t="s">
        <v>297</v>
      </c>
      <c r="O186" s="25" t="s">
        <v>295</v>
      </c>
      <c r="P186" s="25" t="s">
        <v>296</v>
      </c>
      <c r="Q186" s="25" t="s">
        <v>295</v>
      </c>
      <c r="R186" s="25" t="s">
        <v>295</v>
      </c>
      <c r="S186" s="25" t="s">
        <v>297</v>
      </c>
      <c r="T186" s="97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8">
        <v>1</v>
      </c>
      <c r="C187" s="14">
        <v>1</v>
      </c>
      <c r="D187" s="157">
        <v>60.031452008919999</v>
      </c>
      <c r="E187" s="156">
        <v>47.777000000000001</v>
      </c>
      <c r="F187" s="156">
        <v>56.5</v>
      </c>
      <c r="G187" s="156">
        <v>53.2</v>
      </c>
      <c r="H187" s="156">
        <v>46.8</v>
      </c>
      <c r="I187" s="156">
        <v>49.9</v>
      </c>
      <c r="J187" s="156">
        <v>46.6</v>
      </c>
      <c r="K187" s="156">
        <v>50.4</v>
      </c>
      <c r="L187" s="185">
        <v>56.32</v>
      </c>
      <c r="M187" s="156">
        <v>50.896000000000001</v>
      </c>
      <c r="N187" s="156">
        <v>50.41</v>
      </c>
      <c r="O187" s="157">
        <v>42.8</v>
      </c>
      <c r="P187" s="157">
        <v>64</v>
      </c>
      <c r="Q187" s="156">
        <v>48.3</v>
      </c>
      <c r="R187" s="156">
        <v>48.16</v>
      </c>
      <c r="S187" s="156">
        <v>48.98</v>
      </c>
      <c r="T187" s="158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60">
        <v>1</v>
      </c>
    </row>
    <row r="188" spans="1:65">
      <c r="A188" s="28"/>
      <c r="B188" s="19">
        <v>1</v>
      </c>
      <c r="C188" s="9">
        <v>2</v>
      </c>
      <c r="D188" s="162">
        <v>59.64952521491999</v>
      </c>
      <c r="E188" s="161">
        <v>48.155000000000001</v>
      </c>
      <c r="F188" s="161">
        <v>56.3</v>
      </c>
      <c r="G188" s="161">
        <v>50.5</v>
      </c>
      <c r="H188" s="161">
        <v>46.7</v>
      </c>
      <c r="I188" s="161">
        <v>50</v>
      </c>
      <c r="J188" s="161">
        <v>46.6</v>
      </c>
      <c r="K188" s="161">
        <v>49.9</v>
      </c>
      <c r="L188" s="161">
        <v>52.42</v>
      </c>
      <c r="M188" s="161">
        <v>48.997999999999998</v>
      </c>
      <c r="N188" s="161">
        <v>49.76</v>
      </c>
      <c r="O188" s="162">
        <v>42.2</v>
      </c>
      <c r="P188" s="162">
        <v>67</v>
      </c>
      <c r="Q188" s="161">
        <v>46.6</v>
      </c>
      <c r="R188" s="161">
        <v>49.46</v>
      </c>
      <c r="S188" s="161">
        <v>48.69</v>
      </c>
      <c r="T188" s="158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60">
        <v>9</v>
      </c>
    </row>
    <row r="189" spans="1:65">
      <c r="A189" s="28"/>
      <c r="B189" s="19">
        <v>1</v>
      </c>
      <c r="C189" s="9">
        <v>3</v>
      </c>
      <c r="D189" s="162">
        <v>60.155151667686653</v>
      </c>
      <c r="E189" s="161">
        <v>48.255000000000003</v>
      </c>
      <c r="F189" s="161">
        <v>55.5</v>
      </c>
      <c r="G189" s="161">
        <v>50.4</v>
      </c>
      <c r="H189" s="161">
        <v>48</v>
      </c>
      <c r="I189" s="161">
        <v>47.9</v>
      </c>
      <c r="J189" s="161">
        <v>47.9</v>
      </c>
      <c r="K189" s="161">
        <v>50.3</v>
      </c>
      <c r="L189" s="161">
        <v>50.44</v>
      </c>
      <c r="M189" s="161">
        <v>51.061999999999998</v>
      </c>
      <c r="N189" s="161">
        <v>53.02</v>
      </c>
      <c r="O189" s="162">
        <v>42.4</v>
      </c>
      <c r="P189" s="162">
        <v>64</v>
      </c>
      <c r="Q189" s="161">
        <v>47.8</v>
      </c>
      <c r="R189" s="161">
        <v>50.42</v>
      </c>
      <c r="S189" s="161">
        <v>48.05</v>
      </c>
      <c r="T189" s="158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60">
        <v>16</v>
      </c>
    </row>
    <row r="190" spans="1:65">
      <c r="A190" s="28"/>
      <c r="B190" s="19">
        <v>1</v>
      </c>
      <c r="C190" s="9">
        <v>4</v>
      </c>
      <c r="D190" s="162">
        <v>59.622693112319993</v>
      </c>
      <c r="E190" s="161">
        <v>48.292000000000002</v>
      </c>
      <c r="F190" s="161">
        <v>57</v>
      </c>
      <c r="G190" s="161">
        <v>51.2</v>
      </c>
      <c r="H190" s="161">
        <v>47.6</v>
      </c>
      <c r="I190" s="161">
        <v>48.1</v>
      </c>
      <c r="J190" s="161">
        <v>47.1</v>
      </c>
      <c r="K190" s="161">
        <v>51.6</v>
      </c>
      <c r="L190" s="161">
        <v>50.98</v>
      </c>
      <c r="M190" s="161">
        <v>51.024999999999999</v>
      </c>
      <c r="N190" s="161">
        <v>52.37</v>
      </c>
      <c r="O190" s="163">
        <v>45.3</v>
      </c>
      <c r="P190" s="162">
        <v>65</v>
      </c>
      <c r="Q190" s="161">
        <v>46.3</v>
      </c>
      <c r="R190" s="161">
        <v>49.69</v>
      </c>
      <c r="S190" s="161">
        <v>51.25</v>
      </c>
      <c r="T190" s="158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60">
        <v>49.93064102564103</v>
      </c>
    </row>
    <row r="191" spans="1:65">
      <c r="A191" s="28"/>
      <c r="B191" s="19">
        <v>1</v>
      </c>
      <c r="C191" s="9">
        <v>5</v>
      </c>
      <c r="D191" s="162">
        <v>60.424846943920002</v>
      </c>
      <c r="E191" s="161">
        <v>47.988999999999997</v>
      </c>
      <c r="F191" s="161">
        <v>56.6</v>
      </c>
      <c r="G191" s="161">
        <v>50.9</v>
      </c>
      <c r="H191" s="161">
        <v>48.8</v>
      </c>
      <c r="I191" s="161">
        <v>49.6</v>
      </c>
      <c r="J191" s="161">
        <v>46.6</v>
      </c>
      <c r="K191" s="161">
        <v>49.2</v>
      </c>
      <c r="L191" s="161">
        <v>51.29</v>
      </c>
      <c r="M191" s="161">
        <v>49.621000000000002</v>
      </c>
      <c r="N191" s="161">
        <v>50.24</v>
      </c>
      <c r="O191" s="162">
        <v>44</v>
      </c>
      <c r="P191" s="162">
        <v>65</v>
      </c>
      <c r="Q191" s="161">
        <v>48.3</v>
      </c>
      <c r="R191" s="161">
        <v>48.03</v>
      </c>
      <c r="S191" s="161">
        <v>48.42</v>
      </c>
      <c r="T191" s="158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60">
        <v>76</v>
      </c>
    </row>
    <row r="192" spans="1:65">
      <c r="A192" s="28"/>
      <c r="B192" s="19">
        <v>1</v>
      </c>
      <c r="C192" s="9">
        <v>6</v>
      </c>
      <c r="D192" s="162">
        <v>59.409525118678701</v>
      </c>
      <c r="E192" s="161">
        <v>47.539000000000001</v>
      </c>
      <c r="F192" s="161">
        <v>56.4</v>
      </c>
      <c r="G192" s="161">
        <v>52.6</v>
      </c>
      <c r="H192" s="161">
        <v>47.7</v>
      </c>
      <c r="I192" s="163">
        <v>54.4</v>
      </c>
      <c r="J192" s="161">
        <v>46.8</v>
      </c>
      <c r="K192" s="161">
        <v>50</v>
      </c>
      <c r="L192" s="161">
        <v>52.69</v>
      </c>
      <c r="M192" s="161">
        <v>50.487000000000002</v>
      </c>
      <c r="N192" s="161">
        <v>53.66</v>
      </c>
      <c r="O192" s="162">
        <v>42.2</v>
      </c>
      <c r="P192" s="162">
        <v>65</v>
      </c>
      <c r="Q192" s="161">
        <v>46.3</v>
      </c>
      <c r="R192" s="161">
        <v>50.29</v>
      </c>
      <c r="S192" s="161">
        <v>50.31</v>
      </c>
      <c r="T192" s="158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  <c r="BM192" s="164"/>
    </row>
    <row r="193" spans="1:65">
      <c r="A193" s="28"/>
      <c r="B193" s="20" t="s">
        <v>260</v>
      </c>
      <c r="C193" s="12"/>
      <c r="D193" s="165">
        <v>59.882199011074221</v>
      </c>
      <c r="E193" s="165">
        <v>48.00116666666667</v>
      </c>
      <c r="F193" s="165">
        <v>56.383333333333333</v>
      </c>
      <c r="G193" s="165">
        <v>51.466666666666669</v>
      </c>
      <c r="H193" s="165">
        <v>47.599999999999994</v>
      </c>
      <c r="I193" s="165">
        <v>49.983333333333327</v>
      </c>
      <c r="J193" s="165">
        <v>46.93333333333333</v>
      </c>
      <c r="K193" s="165">
        <v>50.233333333333327</v>
      </c>
      <c r="L193" s="165">
        <v>52.356666666666662</v>
      </c>
      <c r="M193" s="165">
        <v>50.348166666666678</v>
      </c>
      <c r="N193" s="165">
        <v>51.576666666666675</v>
      </c>
      <c r="O193" s="165">
        <v>43.15</v>
      </c>
      <c r="P193" s="165">
        <v>65</v>
      </c>
      <c r="Q193" s="165">
        <v>47.266666666666673</v>
      </c>
      <c r="R193" s="165">
        <v>49.341666666666669</v>
      </c>
      <c r="S193" s="165">
        <v>49.283333333333331</v>
      </c>
      <c r="T193" s="158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  <c r="BM193" s="164"/>
    </row>
    <row r="194" spans="1:65">
      <c r="A194" s="28"/>
      <c r="B194" s="3" t="s">
        <v>261</v>
      </c>
      <c r="C194" s="27"/>
      <c r="D194" s="161">
        <v>59.840488611919994</v>
      </c>
      <c r="E194" s="161">
        <v>48.072000000000003</v>
      </c>
      <c r="F194" s="161">
        <v>56.45</v>
      </c>
      <c r="G194" s="161">
        <v>51.05</v>
      </c>
      <c r="H194" s="161">
        <v>47.650000000000006</v>
      </c>
      <c r="I194" s="161">
        <v>49.75</v>
      </c>
      <c r="J194" s="161">
        <v>46.7</v>
      </c>
      <c r="K194" s="161">
        <v>50.15</v>
      </c>
      <c r="L194" s="161">
        <v>51.855000000000004</v>
      </c>
      <c r="M194" s="161">
        <v>50.691500000000005</v>
      </c>
      <c r="N194" s="161">
        <v>51.39</v>
      </c>
      <c r="O194" s="161">
        <v>42.599999999999994</v>
      </c>
      <c r="P194" s="161">
        <v>65</v>
      </c>
      <c r="Q194" s="161">
        <v>47.2</v>
      </c>
      <c r="R194" s="161">
        <v>49.575000000000003</v>
      </c>
      <c r="S194" s="161">
        <v>48.834999999999994</v>
      </c>
      <c r="T194" s="158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  <c r="BL194" s="159"/>
      <c r="BM194" s="164"/>
    </row>
    <row r="195" spans="1:65">
      <c r="A195" s="28"/>
      <c r="B195" s="3" t="s">
        <v>262</v>
      </c>
      <c r="C195" s="27"/>
      <c r="D195" s="23">
        <v>0.38370493992048815</v>
      </c>
      <c r="E195" s="23">
        <v>0.29552557700927823</v>
      </c>
      <c r="F195" s="23">
        <v>0.49564772436345039</v>
      </c>
      <c r="G195" s="23">
        <v>1.1621818561080146</v>
      </c>
      <c r="H195" s="23">
        <v>0.782304288624317</v>
      </c>
      <c r="I195" s="23">
        <v>2.3472679154000855</v>
      </c>
      <c r="J195" s="23">
        <v>0.51251016250086767</v>
      </c>
      <c r="K195" s="23">
        <v>0.79162280580252753</v>
      </c>
      <c r="L195" s="23">
        <v>2.1227215235792638</v>
      </c>
      <c r="M195" s="23">
        <v>0.85308602536125655</v>
      </c>
      <c r="N195" s="23">
        <v>1.6432244723916045</v>
      </c>
      <c r="O195" s="23">
        <v>1.2517987058628861</v>
      </c>
      <c r="P195" s="23">
        <v>1.0954451150103321</v>
      </c>
      <c r="Q195" s="23">
        <v>0.97296796795509433</v>
      </c>
      <c r="R195" s="23">
        <v>1.030949400633546</v>
      </c>
      <c r="S195" s="23">
        <v>1.2355025967866962</v>
      </c>
      <c r="T195" s="97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88</v>
      </c>
      <c r="C196" s="27"/>
      <c r="D196" s="13">
        <v>6.407662815614508E-3</v>
      </c>
      <c r="E196" s="13">
        <v>6.1566332139693456E-3</v>
      </c>
      <c r="F196" s="13">
        <v>8.7906779372766853E-3</v>
      </c>
      <c r="G196" s="13">
        <v>2.2581253680855205E-2</v>
      </c>
      <c r="H196" s="13">
        <v>1.6434964046729349E-2</v>
      </c>
      <c r="I196" s="13">
        <v>4.6961011978661267E-2</v>
      </c>
      <c r="J196" s="13">
        <v>1.0919960848740079E-2</v>
      </c>
      <c r="K196" s="13">
        <v>1.5758914514980644E-2</v>
      </c>
      <c r="L196" s="13">
        <v>4.0543481064097484E-2</v>
      </c>
      <c r="M196" s="13">
        <v>1.6943735628134549E-2</v>
      </c>
      <c r="N196" s="13">
        <v>3.1859842416950897E-2</v>
      </c>
      <c r="O196" s="13">
        <v>2.9010398745373953E-2</v>
      </c>
      <c r="P196" s="13">
        <v>1.6853001769389725E-2</v>
      </c>
      <c r="Q196" s="13">
        <v>2.0584653764917367E-2</v>
      </c>
      <c r="R196" s="13">
        <v>2.0894093578116116E-2</v>
      </c>
      <c r="S196" s="13">
        <v>2.5069379711600195E-2</v>
      </c>
      <c r="T196" s="97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263</v>
      </c>
      <c r="C197" s="27"/>
      <c r="D197" s="13">
        <v>0.19930763517181238</v>
      </c>
      <c r="E197" s="13">
        <v>-3.8643092084147512E-2</v>
      </c>
      <c r="F197" s="13">
        <v>0.12923311568098295</v>
      </c>
      <c r="G197" s="13">
        <v>3.0763186882316162E-2</v>
      </c>
      <c r="H197" s="13">
        <v>-4.6677570681381342E-2</v>
      </c>
      <c r="I197" s="13">
        <v>1.0553100583114983E-3</v>
      </c>
      <c r="J197" s="13">
        <v>-6.00294254337429E-2</v>
      </c>
      <c r="K197" s="13">
        <v>6.062255590447041E-3</v>
      </c>
      <c r="L197" s="13">
        <v>4.8587912976718828E-2</v>
      </c>
      <c r="M197" s="13">
        <v>8.3621125715416245E-3</v>
      </c>
      <c r="N197" s="13">
        <v>3.296624291645589E-2</v>
      </c>
      <c r="O197" s="13">
        <v>-0.13580120115339489</v>
      </c>
      <c r="P197" s="13">
        <v>0.30180583835525687</v>
      </c>
      <c r="Q197" s="13">
        <v>-5.3353498057561843E-2</v>
      </c>
      <c r="R197" s="13">
        <v>-1.1795850140836395E-2</v>
      </c>
      <c r="S197" s="13">
        <v>-1.2964137431668132E-2</v>
      </c>
      <c r="T197" s="97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44" t="s">
        <v>264</v>
      </c>
      <c r="C198" s="45"/>
      <c r="D198" s="43">
        <v>3.03</v>
      </c>
      <c r="E198" s="43">
        <v>0.65</v>
      </c>
      <c r="F198" s="43">
        <v>1.94</v>
      </c>
      <c r="G198" s="43">
        <v>0.42</v>
      </c>
      <c r="H198" s="43">
        <v>0.78</v>
      </c>
      <c r="I198" s="43">
        <v>0.04</v>
      </c>
      <c r="J198" s="43">
        <v>0.98</v>
      </c>
      <c r="K198" s="43">
        <v>0.04</v>
      </c>
      <c r="L198" s="43">
        <v>0.7</v>
      </c>
      <c r="M198" s="43">
        <v>7.0000000000000007E-2</v>
      </c>
      <c r="N198" s="43">
        <v>0.45</v>
      </c>
      <c r="O198" s="43">
        <v>2.15</v>
      </c>
      <c r="P198" s="43">
        <v>4.6100000000000003</v>
      </c>
      <c r="Q198" s="43">
        <v>0.88</v>
      </c>
      <c r="R198" s="43">
        <v>0.24</v>
      </c>
      <c r="S198" s="43">
        <v>0.26</v>
      </c>
      <c r="T198" s="97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B199" s="2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BM199" s="52"/>
    </row>
    <row r="200" spans="1:65" ht="15">
      <c r="B200" s="8" t="s">
        <v>493</v>
      </c>
      <c r="BM200" s="26" t="s">
        <v>68</v>
      </c>
    </row>
    <row r="201" spans="1:65" ht="15">
      <c r="A201" s="24" t="s">
        <v>25</v>
      </c>
      <c r="B201" s="18" t="s">
        <v>119</v>
      </c>
      <c r="C201" s="15" t="s">
        <v>120</v>
      </c>
      <c r="D201" s="16" t="s">
        <v>232</v>
      </c>
      <c r="E201" s="17" t="s">
        <v>232</v>
      </c>
      <c r="F201" s="17" t="s">
        <v>232</v>
      </c>
      <c r="G201" s="17" t="s">
        <v>232</v>
      </c>
      <c r="H201" s="17" t="s">
        <v>232</v>
      </c>
      <c r="I201" s="17" t="s">
        <v>232</v>
      </c>
      <c r="J201" s="17" t="s">
        <v>232</v>
      </c>
      <c r="K201" s="17" t="s">
        <v>232</v>
      </c>
      <c r="L201" s="17" t="s">
        <v>232</v>
      </c>
      <c r="M201" s="17" t="s">
        <v>232</v>
      </c>
      <c r="N201" s="17" t="s">
        <v>232</v>
      </c>
      <c r="O201" s="17" t="s">
        <v>232</v>
      </c>
      <c r="P201" s="17" t="s">
        <v>232</v>
      </c>
      <c r="Q201" s="17" t="s">
        <v>232</v>
      </c>
      <c r="R201" s="17" t="s">
        <v>232</v>
      </c>
      <c r="S201" s="17" t="s">
        <v>232</v>
      </c>
      <c r="T201" s="17" t="s">
        <v>232</v>
      </c>
      <c r="U201" s="17" t="s">
        <v>232</v>
      </c>
      <c r="V201" s="17" t="s">
        <v>232</v>
      </c>
      <c r="W201" s="17" t="s">
        <v>232</v>
      </c>
      <c r="X201" s="17" t="s">
        <v>232</v>
      </c>
      <c r="Y201" s="17" t="s">
        <v>232</v>
      </c>
      <c r="Z201" s="97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1</v>
      </c>
    </row>
    <row r="202" spans="1:65">
      <c r="A202" s="28"/>
      <c r="B202" s="19" t="s">
        <v>233</v>
      </c>
      <c r="C202" s="9" t="s">
        <v>233</v>
      </c>
      <c r="D202" s="95" t="s">
        <v>234</v>
      </c>
      <c r="E202" s="96" t="s">
        <v>235</v>
      </c>
      <c r="F202" s="96" t="s">
        <v>236</v>
      </c>
      <c r="G202" s="96" t="s">
        <v>237</v>
      </c>
      <c r="H202" s="96" t="s">
        <v>238</v>
      </c>
      <c r="I202" s="96" t="s">
        <v>239</v>
      </c>
      <c r="J202" s="96" t="s">
        <v>240</v>
      </c>
      <c r="K202" s="96" t="s">
        <v>241</v>
      </c>
      <c r="L202" s="96" t="s">
        <v>242</v>
      </c>
      <c r="M202" s="96" t="s">
        <v>243</v>
      </c>
      <c r="N202" s="96" t="s">
        <v>244</v>
      </c>
      <c r="O202" s="96" t="s">
        <v>245</v>
      </c>
      <c r="P202" s="96" t="s">
        <v>246</v>
      </c>
      <c r="Q202" s="96" t="s">
        <v>247</v>
      </c>
      <c r="R202" s="96" t="s">
        <v>248</v>
      </c>
      <c r="S202" s="96" t="s">
        <v>249</v>
      </c>
      <c r="T202" s="96" t="s">
        <v>250</v>
      </c>
      <c r="U202" s="96" t="s">
        <v>251</v>
      </c>
      <c r="V202" s="96" t="s">
        <v>252</v>
      </c>
      <c r="W202" s="96" t="s">
        <v>253</v>
      </c>
      <c r="X202" s="96" t="s">
        <v>254</v>
      </c>
      <c r="Y202" s="96" t="s">
        <v>255</v>
      </c>
      <c r="Z202" s="97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 t="s">
        <v>3</v>
      </c>
    </row>
    <row r="203" spans="1:65">
      <c r="A203" s="28"/>
      <c r="B203" s="19"/>
      <c r="C203" s="9"/>
      <c r="D203" s="10" t="s">
        <v>292</v>
      </c>
      <c r="E203" s="11" t="s">
        <v>293</v>
      </c>
      <c r="F203" s="11" t="s">
        <v>294</v>
      </c>
      <c r="G203" s="11" t="s">
        <v>293</v>
      </c>
      <c r="H203" s="11" t="s">
        <v>294</v>
      </c>
      <c r="I203" s="11" t="s">
        <v>294</v>
      </c>
      <c r="J203" s="11" t="s">
        <v>294</v>
      </c>
      <c r="K203" s="11" t="s">
        <v>294</v>
      </c>
      <c r="L203" s="11" t="s">
        <v>294</v>
      </c>
      <c r="M203" s="11" t="s">
        <v>293</v>
      </c>
      <c r="N203" s="11" t="s">
        <v>294</v>
      </c>
      <c r="O203" s="11" t="s">
        <v>294</v>
      </c>
      <c r="P203" s="11" t="s">
        <v>294</v>
      </c>
      <c r="Q203" s="11" t="s">
        <v>294</v>
      </c>
      <c r="R203" s="11" t="s">
        <v>292</v>
      </c>
      <c r="S203" s="11" t="s">
        <v>294</v>
      </c>
      <c r="T203" s="11" t="s">
        <v>293</v>
      </c>
      <c r="U203" s="11" t="s">
        <v>293</v>
      </c>
      <c r="V203" s="11" t="s">
        <v>294</v>
      </c>
      <c r="W203" s="11" t="s">
        <v>294</v>
      </c>
      <c r="X203" s="11" t="s">
        <v>293</v>
      </c>
      <c r="Y203" s="11" t="s">
        <v>292</v>
      </c>
      <c r="Z203" s="97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1</v>
      </c>
    </row>
    <row r="204" spans="1:65">
      <c r="A204" s="28"/>
      <c r="B204" s="19"/>
      <c r="C204" s="9"/>
      <c r="D204" s="25" t="s">
        <v>295</v>
      </c>
      <c r="E204" s="25" t="s">
        <v>296</v>
      </c>
      <c r="F204" s="25" t="s">
        <v>295</v>
      </c>
      <c r="G204" s="25" t="s">
        <v>296</v>
      </c>
      <c r="H204" s="25" t="s">
        <v>295</v>
      </c>
      <c r="I204" s="25" t="s">
        <v>295</v>
      </c>
      <c r="J204" s="25" t="s">
        <v>295</v>
      </c>
      <c r="K204" s="25" t="s">
        <v>295</v>
      </c>
      <c r="L204" s="25" t="s">
        <v>295</v>
      </c>
      <c r="M204" s="25" t="s">
        <v>297</v>
      </c>
      <c r="N204" s="25" t="s">
        <v>297</v>
      </c>
      <c r="O204" s="25" t="s">
        <v>297</v>
      </c>
      <c r="P204" s="25" t="s">
        <v>295</v>
      </c>
      <c r="Q204" s="25" t="s">
        <v>295</v>
      </c>
      <c r="R204" s="25" t="s">
        <v>296</v>
      </c>
      <c r="S204" s="25" t="s">
        <v>295</v>
      </c>
      <c r="T204" s="25" t="s">
        <v>295</v>
      </c>
      <c r="U204" s="25" t="s">
        <v>295</v>
      </c>
      <c r="V204" s="25"/>
      <c r="W204" s="25" t="s">
        <v>297</v>
      </c>
      <c r="X204" s="25" t="s">
        <v>296</v>
      </c>
      <c r="Y204" s="25" t="s">
        <v>297</v>
      </c>
      <c r="Z204" s="97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2</v>
      </c>
    </row>
    <row r="205" spans="1:65">
      <c r="A205" s="28"/>
      <c r="B205" s="18">
        <v>1</v>
      </c>
      <c r="C205" s="14">
        <v>1</v>
      </c>
      <c r="D205" s="156">
        <v>32</v>
      </c>
      <c r="E205" s="156">
        <v>28.077112641290999</v>
      </c>
      <c r="F205" s="156">
        <v>29.83</v>
      </c>
      <c r="G205" s="156">
        <v>29.7</v>
      </c>
      <c r="H205" s="156">
        <v>30.800000000000004</v>
      </c>
      <c r="I205" s="156">
        <v>28.9</v>
      </c>
      <c r="J205" s="156">
        <v>31.3</v>
      </c>
      <c r="K205" s="156">
        <v>26.9</v>
      </c>
      <c r="L205" s="156">
        <v>26.6</v>
      </c>
      <c r="M205" s="156">
        <v>34.5</v>
      </c>
      <c r="N205" s="156">
        <v>28.305</v>
      </c>
      <c r="O205" s="156">
        <v>27.9</v>
      </c>
      <c r="P205" s="156">
        <v>29.2</v>
      </c>
      <c r="Q205" s="156">
        <v>30.5</v>
      </c>
      <c r="R205" s="156">
        <v>29</v>
      </c>
      <c r="S205" s="156">
        <v>29.1</v>
      </c>
      <c r="T205" s="156">
        <v>27.4</v>
      </c>
      <c r="U205" s="156">
        <v>29.9</v>
      </c>
      <c r="V205" s="156">
        <v>26.135324270087526</v>
      </c>
      <c r="W205" s="156">
        <v>33.1</v>
      </c>
      <c r="X205" s="156">
        <v>28</v>
      </c>
      <c r="Y205" s="156">
        <v>28</v>
      </c>
      <c r="Z205" s="158"/>
      <c r="AA205" s="159"/>
      <c r="AB205" s="159"/>
      <c r="AC205" s="159"/>
      <c r="AD205" s="159"/>
      <c r="AE205" s="159"/>
      <c r="AF205" s="159"/>
      <c r="AG205" s="159"/>
      <c r="AH205" s="159"/>
      <c r="AI205" s="159"/>
      <c r="AJ205" s="159"/>
      <c r="AK205" s="159"/>
      <c r="AL205" s="159"/>
      <c r="AM205" s="159"/>
      <c r="AN205" s="159"/>
      <c r="AO205" s="159"/>
      <c r="AP205" s="159"/>
      <c r="AQ205" s="159"/>
      <c r="AR205" s="159"/>
      <c r="AS205" s="159"/>
      <c r="AT205" s="159"/>
      <c r="AU205" s="159"/>
      <c r="AV205" s="159"/>
      <c r="AW205" s="159"/>
      <c r="AX205" s="159"/>
      <c r="AY205" s="159"/>
      <c r="AZ205" s="159"/>
      <c r="BA205" s="159"/>
      <c r="BB205" s="159"/>
      <c r="BC205" s="159"/>
      <c r="BD205" s="159"/>
      <c r="BE205" s="159"/>
      <c r="BF205" s="159"/>
      <c r="BG205" s="159"/>
      <c r="BH205" s="159"/>
      <c r="BI205" s="159"/>
      <c r="BJ205" s="159"/>
      <c r="BK205" s="159"/>
      <c r="BL205" s="159"/>
      <c r="BM205" s="160">
        <v>1</v>
      </c>
    </row>
    <row r="206" spans="1:65">
      <c r="A206" s="28"/>
      <c r="B206" s="19">
        <v>1</v>
      </c>
      <c r="C206" s="9">
        <v>2</v>
      </c>
      <c r="D206" s="161">
        <v>32</v>
      </c>
      <c r="E206" s="161">
        <v>28.886760326970002</v>
      </c>
      <c r="F206" s="161">
        <v>30.13</v>
      </c>
      <c r="G206" s="161">
        <v>29.2</v>
      </c>
      <c r="H206" s="161">
        <v>30.2</v>
      </c>
      <c r="I206" s="161">
        <v>28.7</v>
      </c>
      <c r="J206" s="161">
        <v>31.5</v>
      </c>
      <c r="K206" s="161">
        <v>27.3</v>
      </c>
      <c r="L206" s="161">
        <v>28.8</v>
      </c>
      <c r="M206" s="161">
        <v>33.799999999999997</v>
      </c>
      <c r="N206" s="163">
        <v>26.855</v>
      </c>
      <c r="O206" s="161">
        <v>27</v>
      </c>
      <c r="P206" s="161">
        <v>32.9</v>
      </c>
      <c r="Q206" s="161">
        <v>30.2</v>
      </c>
      <c r="R206" s="161">
        <v>30</v>
      </c>
      <c r="S206" s="161">
        <v>29</v>
      </c>
      <c r="T206" s="161">
        <v>26.4</v>
      </c>
      <c r="U206" s="161">
        <v>31.2</v>
      </c>
      <c r="V206" s="161">
        <v>25.967015877285853</v>
      </c>
      <c r="W206" s="163">
        <v>31.100000000000005</v>
      </c>
      <c r="X206" s="161">
        <v>29</v>
      </c>
      <c r="Y206" s="161">
        <v>28</v>
      </c>
      <c r="Z206" s="158"/>
      <c r="AA206" s="159"/>
      <c r="AB206" s="159"/>
      <c r="AC206" s="159"/>
      <c r="AD206" s="159"/>
      <c r="AE206" s="159"/>
      <c r="AF206" s="159"/>
      <c r="AG206" s="159"/>
      <c r="AH206" s="159"/>
      <c r="AI206" s="159"/>
      <c r="AJ206" s="159"/>
      <c r="AK206" s="159"/>
      <c r="AL206" s="159"/>
      <c r="AM206" s="159"/>
      <c r="AN206" s="159"/>
      <c r="AO206" s="159"/>
      <c r="AP206" s="159"/>
      <c r="AQ206" s="159"/>
      <c r="AR206" s="159"/>
      <c r="AS206" s="159"/>
      <c r="AT206" s="159"/>
      <c r="AU206" s="159"/>
      <c r="AV206" s="159"/>
      <c r="AW206" s="159"/>
      <c r="AX206" s="159"/>
      <c r="AY206" s="159"/>
      <c r="AZ206" s="159"/>
      <c r="BA206" s="159"/>
      <c r="BB206" s="159"/>
      <c r="BC206" s="159"/>
      <c r="BD206" s="159"/>
      <c r="BE206" s="159"/>
      <c r="BF206" s="159"/>
      <c r="BG206" s="159"/>
      <c r="BH206" s="159"/>
      <c r="BI206" s="159"/>
      <c r="BJ206" s="159"/>
      <c r="BK206" s="159"/>
      <c r="BL206" s="159"/>
      <c r="BM206" s="160">
        <v>11</v>
      </c>
    </row>
    <row r="207" spans="1:65">
      <c r="A207" s="28"/>
      <c r="B207" s="19">
        <v>1</v>
      </c>
      <c r="C207" s="9">
        <v>3</v>
      </c>
      <c r="D207" s="161">
        <v>32</v>
      </c>
      <c r="E207" s="161">
        <v>28.79981274807</v>
      </c>
      <c r="F207" s="161">
        <v>30.34</v>
      </c>
      <c r="G207" s="161">
        <v>29</v>
      </c>
      <c r="H207" s="161">
        <v>30.3</v>
      </c>
      <c r="I207" s="161">
        <v>29.3</v>
      </c>
      <c r="J207" s="161">
        <v>31.2</v>
      </c>
      <c r="K207" s="161">
        <v>27.4</v>
      </c>
      <c r="L207" s="161">
        <v>27.7</v>
      </c>
      <c r="M207" s="161">
        <v>34.4</v>
      </c>
      <c r="N207" s="161">
        <v>28.459</v>
      </c>
      <c r="O207" s="161">
        <v>28.7</v>
      </c>
      <c r="P207" s="161">
        <v>34.700000000000003</v>
      </c>
      <c r="Q207" s="161">
        <v>30.599999999999998</v>
      </c>
      <c r="R207" s="161">
        <v>29</v>
      </c>
      <c r="S207" s="161">
        <v>28.5</v>
      </c>
      <c r="T207" s="161">
        <v>27.3</v>
      </c>
      <c r="U207" s="161">
        <v>31.4</v>
      </c>
      <c r="V207" s="161">
        <v>26.676627392062166</v>
      </c>
      <c r="W207" s="161">
        <v>33.5</v>
      </c>
      <c r="X207" s="161">
        <v>27</v>
      </c>
      <c r="Y207" s="161">
        <v>29</v>
      </c>
      <c r="Z207" s="158"/>
      <c r="AA207" s="159"/>
      <c r="AB207" s="159"/>
      <c r="AC207" s="159"/>
      <c r="AD207" s="159"/>
      <c r="AE207" s="159"/>
      <c r="AF207" s="159"/>
      <c r="AG207" s="159"/>
      <c r="AH207" s="159"/>
      <c r="AI207" s="159"/>
      <c r="AJ207" s="159"/>
      <c r="AK207" s="159"/>
      <c r="AL207" s="159"/>
      <c r="AM207" s="159"/>
      <c r="AN207" s="159"/>
      <c r="AO207" s="159"/>
      <c r="AP207" s="159"/>
      <c r="AQ207" s="159"/>
      <c r="AR207" s="159"/>
      <c r="AS207" s="159"/>
      <c r="AT207" s="159"/>
      <c r="AU207" s="159"/>
      <c r="AV207" s="159"/>
      <c r="AW207" s="159"/>
      <c r="AX207" s="159"/>
      <c r="AY207" s="159"/>
      <c r="AZ207" s="159"/>
      <c r="BA207" s="159"/>
      <c r="BB207" s="159"/>
      <c r="BC207" s="159"/>
      <c r="BD207" s="159"/>
      <c r="BE207" s="159"/>
      <c r="BF207" s="159"/>
      <c r="BG207" s="159"/>
      <c r="BH207" s="159"/>
      <c r="BI207" s="159"/>
      <c r="BJ207" s="159"/>
      <c r="BK207" s="159"/>
      <c r="BL207" s="159"/>
      <c r="BM207" s="160">
        <v>16</v>
      </c>
    </row>
    <row r="208" spans="1:65">
      <c r="A208" s="28"/>
      <c r="B208" s="19">
        <v>1</v>
      </c>
      <c r="C208" s="9">
        <v>4</v>
      </c>
      <c r="D208" s="161">
        <v>32</v>
      </c>
      <c r="E208" s="161">
        <v>28.204602995556701</v>
      </c>
      <c r="F208" s="161">
        <v>29.85</v>
      </c>
      <c r="G208" s="161">
        <v>29.4</v>
      </c>
      <c r="H208" s="161">
        <v>31.3</v>
      </c>
      <c r="I208" s="161">
        <v>29</v>
      </c>
      <c r="J208" s="161">
        <v>31.100000000000005</v>
      </c>
      <c r="K208" s="161">
        <v>28.5</v>
      </c>
      <c r="L208" s="161">
        <v>27.8</v>
      </c>
      <c r="M208" s="161">
        <v>33.6</v>
      </c>
      <c r="N208" s="161">
        <v>28.532</v>
      </c>
      <c r="O208" s="161">
        <v>29</v>
      </c>
      <c r="P208" s="161">
        <v>30</v>
      </c>
      <c r="Q208" s="161">
        <v>30.9</v>
      </c>
      <c r="R208" s="161">
        <v>29</v>
      </c>
      <c r="S208" s="161">
        <v>28.1</v>
      </c>
      <c r="T208" s="161">
        <v>25.4</v>
      </c>
      <c r="U208" s="161">
        <v>31</v>
      </c>
      <c r="V208" s="161">
        <v>26.036361721784594</v>
      </c>
      <c r="W208" s="161">
        <v>34</v>
      </c>
      <c r="X208" s="161">
        <v>27</v>
      </c>
      <c r="Y208" s="161">
        <v>29</v>
      </c>
      <c r="Z208" s="158"/>
      <c r="AA208" s="159"/>
      <c r="AB208" s="159"/>
      <c r="AC208" s="159"/>
      <c r="AD208" s="159"/>
      <c r="AE208" s="159"/>
      <c r="AF208" s="159"/>
      <c r="AG208" s="159"/>
      <c r="AH208" s="159"/>
      <c r="AI208" s="159"/>
      <c r="AJ208" s="159"/>
      <c r="AK208" s="159"/>
      <c r="AL208" s="159"/>
      <c r="AM208" s="159"/>
      <c r="AN208" s="159"/>
      <c r="AO208" s="159"/>
      <c r="AP208" s="159"/>
      <c r="AQ208" s="159"/>
      <c r="AR208" s="159"/>
      <c r="AS208" s="159"/>
      <c r="AT208" s="159"/>
      <c r="AU208" s="159"/>
      <c r="AV208" s="159"/>
      <c r="AW208" s="159"/>
      <c r="AX208" s="159"/>
      <c r="AY208" s="159"/>
      <c r="AZ208" s="159"/>
      <c r="BA208" s="159"/>
      <c r="BB208" s="159"/>
      <c r="BC208" s="159"/>
      <c r="BD208" s="159"/>
      <c r="BE208" s="159"/>
      <c r="BF208" s="159"/>
      <c r="BG208" s="159"/>
      <c r="BH208" s="159"/>
      <c r="BI208" s="159"/>
      <c r="BJ208" s="159"/>
      <c r="BK208" s="159"/>
      <c r="BL208" s="159"/>
      <c r="BM208" s="160">
        <v>29.568331293661572</v>
      </c>
    </row>
    <row r="209" spans="1:65">
      <c r="A209" s="28"/>
      <c r="B209" s="19">
        <v>1</v>
      </c>
      <c r="C209" s="9">
        <v>5</v>
      </c>
      <c r="D209" s="161">
        <v>32</v>
      </c>
      <c r="E209" s="161">
        <v>28.815071245870001</v>
      </c>
      <c r="F209" s="161">
        <v>29.98</v>
      </c>
      <c r="G209" s="161">
        <v>29.5</v>
      </c>
      <c r="H209" s="161">
        <v>30.3</v>
      </c>
      <c r="I209" s="161">
        <v>29.8</v>
      </c>
      <c r="J209" s="161">
        <v>31.100000000000005</v>
      </c>
      <c r="K209" s="161">
        <v>27.2</v>
      </c>
      <c r="L209" s="161">
        <v>28.2</v>
      </c>
      <c r="M209" s="161">
        <v>33.5</v>
      </c>
      <c r="N209" s="161">
        <v>28.199000000000002</v>
      </c>
      <c r="O209" s="161">
        <v>27.3</v>
      </c>
      <c r="P209" s="161">
        <v>31.899999999999995</v>
      </c>
      <c r="Q209" s="161">
        <v>31</v>
      </c>
      <c r="R209" s="161">
        <v>29</v>
      </c>
      <c r="S209" s="161">
        <v>28.8</v>
      </c>
      <c r="T209" s="161">
        <v>26.7</v>
      </c>
      <c r="U209" s="161">
        <v>29.9</v>
      </c>
      <c r="V209" s="161">
        <v>26.660221269929167</v>
      </c>
      <c r="W209" s="161">
        <v>32.9</v>
      </c>
      <c r="X209" s="161">
        <v>28</v>
      </c>
      <c r="Y209" s="161">
        <v>29</v>
      </c>
      <c r="Z209" s="158"/>
      <c r="AA209" s="159"/>
      <c r="AB209" s="159"/>
      <c r="AC209" s="159"/>
      <c r="AD209" s="159"/>
      <c r="AE209" s="159"/>
      <c r="AF209" s="159"/>
      <c r="AG209" s="159"/>
      <c r="AH209" s="159"/>
      <c r="AI209" s="159"/>
      <c r="AJ209" s="159"/>
      <c r="AK209" s="159"/>
      <c r="AL209" s="159"/>
      <c r="AM209" s="159"/>
      <c r="AN209" s="159"/>
      <c r="AO209" s="159"/>
      <c r="AP209" s="159"/>
      <c r="AQ209" s="159"/>
      <c r="AR209" s="159"/>
      <c r="AS209" s="159"/>
      <c r="AT209" s="15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59"/>
      <c r="BE209" s="159"/>
      <c r="BF209" s="159"/>
      <c r="BG209" s="159"/>
      <c r="BH209" s="159"/>
      <c r="BI209" s="159"/>
      <c r="BJ209" s="159"/>
      <c r="BK209" s="159"/>
      <c r="BL209" s="159"/>
      <c r="BM209" s="160">
        <v>77</v>
      </c>
    </row>
    <row r="210" spans="1:65">
      <c r="A210" s="28"/>
      <c r="B210" s="19">
        <v>1</v>
      </c>
      <c r="C210" s="9">
        <v>6</v>
      </c>
      <c r="D210" s="161">
        <v>32</v>
      </c>
      <c r="E210" s="161">
        <v>28.651611913469999</v>
      </c>
      <c r="F210" s="161">
        <v>29.81</v>
      </c>
      <c r="G210" s="161">
        <v>29.5</v>
      </c>
      <c r="H210" s="161">
        <v>29.8</v>
      </c>
      <c r="I210" s="161">
        <v>29.5</v>
      </c>
      <c r="J210" s="163">
        <v>27.8</v>
      </c>
      <c r="K210" s="161">
        <v>28.7</v>
      </c>
      <c r="L210" s="161">
        <v>26.6</v>
      </c>
      <c r="M210" s="161">
        <v>33.5</v>
      </c>
      <c r="N210" s="161">
        <v>28.591000000000001</v>
      </c>
      <c r="O210" s="161">
        <v>28.9</v>
      </c>
      <c r="P210" s="161">
        <v>32.4</v>
      </c>
      <c r="Q210" s="161">
        <v>30</v>
      </c>
      <c r="R210" s="161">
        <v>30</v>
      </c>
      <c r="S210" s="161">
        <v>28.9</v>
      </c>
      <c r="T210" s="161">
        <v>26.3</v>
      </c>
      <c r="U210" s="161">
        <v>30.4</v>
      </c>
      <c r="V210" s="161">
        <v>26.586008360950135</v>
      </c>
      <c r="W210" s="161">
        <v>33.700000000000003</v>
      </c>
      <c r="X210" s="161">
        <v>28</v>
      </c>
      <c r="Y210" s="161">
        <v>29</v>
      </c>
      <c r="Z210" s="158"/>
      <c r="AA210" s="159"/>
      <c r="AB210" s="159"/>
      <c r="AC210" s="159"/>
      <c r="AD210" s="159"/>
      <c r="AE210" s="159"/>
      <c r="AF210" s="159"/>
      <c r="AG210" s="159"/>
      <c r="AH210" s="159"/>
      <c r="AI210" s="159"/>
      <c r="AJ210" s="159"/>
      <c r="AK210" s="159"/>
      <c r="AL210" s="159"/>
      <c r="AM210" s="159"/>
      <c r="AN210" s="159"/>
      <c r="AO210" s="159"/>
      <c r="AP210" s="159"/>
      <c r="AQ210" s="159"/>
      <c r="AR210" s="159"/>
      <c r="AS210" s="159"/>
      <c r="AT210" s="15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59"/>
      <c r="BE210" s="159"/>
      <c r="BF210" s="159"/>
      <c r="BG210" s="159"/>
      <c r="BH210" s="159"/>
      <c r="BI210" s="159"/>
      <c r="BJ210" s="159"/>
      <c r="BK210" s="159"/>
      <c r="BL210" s="159"/>
      <c r="BM210" s="164"/>
    </row>
    <row r="211" spans="1:65">
      <c r="A211" s="28"/>
      <c r="B211" s="20" t="s">
        <v>260</v>
      </c>
      <c r="C211" s="12"/>
      <c r="D211" s="165">
        <v>32</v>
      </c>
      <c r="E211" s="165">
        <v>28.572495311871279</v>
      </c>
      <c r="F211" s="165">
        <v>29.99</v>
      </c>
      <c r="G211" s="165">
        <v>29.383333333333336</v>
      </c>
      <c r="H211" s="165">
        <v>30.450000000000003</v>
      </c>
      <c r="I211" s="165">
        <v>29.2</v>
      </c>
      <c r="J211" s="165">
        <v>30.666666666666671</v>
      </c>
      <c r="K211" s="165">
        <v>27.666666666666661</v>
      </c>
      <c r="L211" s="165">
        <v>27.616666666666664</v>
      </c>
      <c r="M211" s="165">
        <v>33.883333333333333</v>
      </c>
      <c r="N211" s="165">
        <v>28.156833333333335</v>
      </c>
      <c r="O211" s="165">
        <v>28.133333333333336</v>
      </c>
      <c r="P211" s="165">
        <v>31.849999999999998</v>
      </c>
      <c r="Q211" s="165">
        <v>30.533333333333331</v>
      </c>
      <c r="R211" s="165">
        <v>29.333333333333332</v>
      </c>
      <c r="S211" s="165">
        <v>28.733333333333334</v>
      </c>
      <c r="T211" s="165">
        <v>26.583333333333332</v>
      </c>
      <c r="U211" s="165">
        <v>30.633333333333336</v>
      </c>
      <c r="V211" s="165">
        <v>26.34359314868324</v>
      </c>
      <c r="W211" s="165">
        <v>33.050000000000004</v>
      </c>
      <c r="X211" s="165">
        <v>27.833333333333332</v>
      </c>
      <c r="Y211" s="165">
        <v>28.666666666666668</v>
      </c>
      <c r="Z211" s="158"/>
      <c r="AA211" s="159"/>
      <c r="AB211" s="159"/>
      <c r="AC211" s="159"/>
      <c r="AD211" s="159"/>
      <c r="AE211" s="159"/>
      <c r="AF211" s="159"/>
      <c r="AG211" s="159"/>
      <c r="AH211" s="159"/>
      <c r="AI211" s="159"/>
      <c r="AJ211" s="159"/>
      <c r="AK211" s="159"/>
      <c r="AL211" s="159"/>
      <c r="AM211" s="159"/>
      <c r="AN211" s="159"/>
      <c r="AO211" s="159"/>
      <c r="AP211" s="159"/>
      <c r="AQ211" s="159"/>
      <c r="AR211" s="159"/>
      <c r="AS211" s="159"/>
      <c r="AT211" s="159"/>
      <c r="AU211" s="159"/>
      <c r="AV211" s="159"/>
      <c r="AW211" s="159"/>
      <c r="AX211" s="159"/>
      <c r="AY211" s="159"/>
      <c r="AZ211" s="159"/>
      <c r="BA211" s="159"/>
      <c r="BB211" s="159"/>
      <c r="BC211" s="159"/>
      <c r="BD211" s="159"/>
      <c r="BE211" s="159"/>
      <c r="BF211" s="159"/>
      <c r="BG211" s="159"/>
      <c r="BH211" s="159"/>
      <c r="BI211" s="159"/>
      <c r="BJ211" s="159"/>
      <c r="BK211" s="159"/>
      <c r="BL211" s="159"/>
      <c r="BM211" s="164"/>
    </row>
    <row r="212" spans="1:65">
      <c r="A212" s="28"/>
      <c r="B212" s="3" t="s">
        <v>261</v>
      </c>
      <c r="C212" s="27"/>
      <c r="D212" s="161">
        <v>32</v>
      </c>
      <c r="E212" s="161">
        <v>28.725712330770001</v>
      </c>
      <c r="F212" s="161">
        <v>29.914999999999999</v>
      </c>
      <c r="G212" s="161">
        <v>29.45</v>
      </c>
      <c r="H212" s="161">
        <v>30.3</v>
      </c>
      <c r="I212" s="161">
        <v>29.15</v>
      </c>
      <c r="J212" s="161">
        <v>31.150000000000002</v>
      </c>
      <c r="K212" s="161">
        <v>27.35</v>
      </c>
      <c r="L212" s="161">
        <v>27.75</v>
      </c>
      <c r="M212" s="161">
        <v>33.700000000000003</v>
      </c>
      <c r="N212" s="161">
        <v>28.381999999999998</v>
      </c>
      <c r="O212" s="161">
        <v>28.299999999999997</v>
      </c>
      <c r="P212" s="161">
        <v>32.15</v>
      </c>
      <c r="Q212" s="161">
        <v>30.549999999999997</v>
      </c>
      <c r="R212" s="161">
        <v>29</v>
      </c>
      <c r="S212" s="161">
        <v>28.85</v>
      </c>
      <c r="T212" s="161">
        <v>26.549999999999997</v>
      </c>
      <c r="U212" s="161">
        <v>30.7</v>
      </c>
      <c r="V212" s="161">
        <v>26.360666315518831</v>
      </c>
      <c r="W212" s="161">
        <v>33.299999999999997</v>
      </c>
      <c r="X212" s="161">
        <v>28</v>
      </c>
      <c r="Y212" s="161">
        <v>29</v>
      </c>
      <c r="Z212" s="158"/>
      <c r="AA212" s="159"/>
      <c r="AB212" s="159"/>
      <c r="AC212" s="159"/>
      <c r="AD212" s="159"/>
      <c r="AE212" s="159"/>
      <c r="AF212" s="159"/>
      <c r="AG212" s="159"/>
      <c r="AH212" s="159"/>
      <c r="AI212" s="159"/>
      <c r="AJ212" s="159"/>
      <c r="AK212" s="159"/>
      <c r="AL212" s="159"/>
      <c r="AM212" s="159"/>
      <c r="AN212" s="159"/>
      <c r="AO212" s="159"/>
      <c r="AP212" s="159"/>
      <c r="AQ212" s="159"/>
      <c r="AR212" s="159"/>
      <c r="AS212" s="159"/>
      <c r="AT212" s="15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59"/>
      <c r="BE212" s="159"/>
      <c r="BF212" s="159"/>
      <c r="BG212" s="159"/>
      <c r="BH212" s="159"/>
      <c r="BI212" s="159"/>
      <c r="BJ212" s="159"/>
      <c r="BK212" s="159"/>
      <c r="BL212" s="159"/>
      <c r="BM212" s="164"/>
    </row>
    <row r="213" spans="1:65">
      <c r="A213" s="28"/>
      <c r="B213" s="3" t="s">
        <v>262</v>
      </c>
      <c r="C213" s="27"/>
      <c r="D213" s="23">
        <v>0</v>
      </c>
      <c r="E213" s="23">
        <v>0.34533664260642805</v>
      </c>
      <c r="F213" s="23">
        <v>0.20966640169564615</v>
      </c>
      <c r="G213" s="23">
        <v>0.24832774042918893</v>
      </c>
      <c r="H213" s="23">
        <v>0.52440442408507637</v>
      </c>
      <c r="I213" s="23">
        <v>0.40987803063838457</v>
      </c>
      <c r="J213" s="23">
        <v>1.4123266855323056</v>
      </c>
      <c r="K213" s="23">
        <v>0.74475946900101042</v>
      </c>
      <c r="L213" s="23">
        <v>0.87730648388500221</v>
      </c>
      <c r="M213" s="23">
        <v>0.45350486950711599</v>
      </c>
      <c r="N213" s="23">
        <v>0.65407290623191738</v>
      </c>
      <c r="O213" s="23">
        <v>0.85945719303910995</v>
      </c>
      <c r="P213" s="23">
        <v>1.9987496091306693</v>
      </c>
      <c r="Q213" s="23">
        <v>0.38815804341359011</v>
      </c>
      <c r="R213" s="23">
        <v>0.5163977794943222</v>
      </c>
      <c r="S213" s="23">
        <v>0.37237973450050477</v>
      </c>
      <c r="T213" s="23">
        <v>0.73598007219398742</v>
      </c>
      <c r="U213" s="23">
        <v>0.65929255013739319</v>
      </c>
      <c r="V213" s="23">
        <v>0.33151404988745142</v>
      </c>
      <c r="W213" s="23">
        <v>1.034891298639619</v>
      </c>
      <c r="X213" s="23">
        <v>0.752772652709081</v>
      </c>
      <c r="Y213" s="23">
        <v>0.5163977794943222</v>
      </c>
      <c r="Z213" s="97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88</v>
      </c>
      <c r="C214" s="27"/>
      <c r="D214" s="13">
        <v>0</v>
      </c>
      <c r="E214" s="13">
        <v>1.2086331236983276E-2</v>
      </c>
      <c r="F214" s="13">
        <v>6.991210460008208E-3</v>
      </c>
      <c r="G214" s="13">
        <v>8.4513127769434686E-3</v>
      </c>
      <c r="H214" s="13">
        <v>1.7221820166997581E-2</v>
      </c>
      <c r="I214" s="13">
        <v>1.4036918857478924E-2</v>
      </c>
      <c r="J214" s="13">
        <v>4.605413104996648E-2</v>
      </c>
      <c r="K214" s="13">
        <v>2.6919016951843757E-2</v>
      </c>
      <c r="L214" s="13">
        <v>3.1767283665117767E-2</v>
      </c>
      <c r="M214" s="13">
        <v>1.3384305051857826E-2</v>
      </c>
      <c r="N214" s="13">
        <v>2.3229633051725183E-2</v>
      </c>
      <c r="O214" s="13">
        <v>3.0549426292859356E-2</v>
      </c>
      <c r="P214" s="13">
        <v>6.2755089768623845E-2</v>
      </c>
      <c r="Q214" s="13">
        <v>1.2712599675117581E-2</v>
      </c>
      <c r="R214" s="13">
        <v>1.7604469755488256E-2</v>
      </c>
      <c r="S214" s="13">
        <v>1.2959851548741465E-2</v>
      </c>
      <c r="T214" s="13">
        <v>2.7685770740839652E-2</v>
      </c>
      <c r="U214" s="13">
        <v>2.1522063660633074E-2</v>
      </c>
      <c r="V214" s="13">
        <v>1.2584238149153994E-2</v>
      </c>
      <c r="W214" s="13">
        <v>3.1312898597265319E-2</v>
      </c>
      <c r="X214" s="13">
        <v>2.7045724049428062E-2</v>
      </c>
      <c r="Y214" s="13">
        <v>1.8013876028871705E-2</v>
      </c>
      <c r="Z214" s="97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3" t="s">
        <v>263</v>
      </c>
      <c r="C215" s="27"/>
      <c r="D215" s="13">
        <v>8.2238956341093683E-2</v>
      </c>
      <c r="E215" s="13">
        <v>-3.3679140425613596E-2</v>
      </c>
      <c r="F215" s="13">
        <v>1.4260821895918596E-2</v>
      </c>
      <c r="G215" s="13">
        <v>-6.256624984714354E-3</v>
      </c>
      <c r="H215" s="13">
        <v>2.9818006893322035E-2</v>
      </c>
      <c r="I215" s="13">
        <v>-1.2456952338751992E-2</v>
      </c>
      <c r="J215" s="13">
        <v>3.7145666493548335E-2</v>
      </c>
      <c r="K215" s="13">
        <v>-6.4314235663429642E-2</v>
      </c>
      <c r="L215" s="13">
        <v>-6.6005234032712523E-2</v>
      </c>
      <c r="M215" s="13">
        <v>0.14593322825075172</v>
      </c>
      <c r="N215" s="13">
        <v>-4.7736814983225462E-2</v>
      </c>
      <c r="O215" s="13">
        <v>-4.8531584216788382E-2</v>
      </c>
      <c r="P215" s="13">
        <v>7.7165961233244706E-2</v>
      </c>
      <c r="Q215" s="13">
        <v>3.2636337508793467E-2</v>
      </c>
      <c r="R215" s="13">
        <v>-7.9476233539974572E-3</v>
      </c>
      <c r="S215" s="13">
        <v>-2.8239603785392919E-2</v>
      </c>
      <c r="T215" s="13">
        <v>-0.10095253366456025</v>
      </c>
      <c r="U215" s="13">
        <v>3.6018334247359673E-2</v>
      </c>
      <c r="V215" s="13">
        <v>-0.1090605388904583</v>
      </c>
      <c r="W215" s="13">
        <v>0.11774992209603585</v>
      </c>
      <c r="X215" s="13">
        <v>-5.8677574432486224E-2</v>
      </c>
      <c r="Y215" s="13">
        <v>-3.0494268277770242E-2</v>
      </c>
      <c r="Z215" s="97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44" t="s">
        <v>264</v>
      </c>
      <c r="C216" s="45"/>
      <c r="D216" s="43">
        <v>1.4</v>
      </c>
      <c r="E216" s="43">
        <v>0.36</v>
      </c>
      <c r="F216" s="43">
        <v>0.37</v>
      </c>
      <c r="G216" s="43">
        <v>0.06</v>
      </c>
      <c r="H216" s="43">
        <v>0.61</v>
      </c>
      <c r="I216" s="43">
        <v>0.03</v>
      </c>
      <c r="J216" s="43">
        <v>0.72</v>
      </c>
      <c r="K216" s="43">
        <v>0.82</v>
      </c>
      <c r="L216" s="43">
        <v>0.85</v>
      </c>
      <c r="M216" s="43">
        <v>2.36</v>
      </c>
      <c r="N216" s="43">
        <v>0.56999999999999995</v>
      </c>
      <c r="O216" s="43">
        <v>0.57999999999999996</v>
      </c>
      <c r="P216" s="43">
        <v>1.32</v>
      </c>
      <c r="Q216" s="43">
        <v>0.65</v>
      </c>
      <c r="R216" s="43">
        <v>0.03</v>
      </c>
      <c r="S216" s="43">
        <v>0.27</v>
      </c>
      <c r="T216" s="43">
        <v>1.37</v>
      </c>
      <c r="U216" s="43">
        <v>0.7</v>
      </c>
      <c r="V216" s="43">
        <v>1.5</v>
      </c>
      <c r="W216" s="43">
        <v>1.94</v>
      </c>
      <c r="X216" s="43">
        <v>0.73</v>
      </c>
      <c r="Y216" s="43">
        <v>0.31</v>
      </c>
      <c r="Z216" s="97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B217" s="2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BM217" s="52"/>
    </row>
    <row r="218" spans="1:65" ht="15">
      <c r="B218" s="8" t="s">
        <v>556</v>
      </c>
      <c r="BM218" s="26" t="s">
        <v>68</v>
      </c>
    </row>
    <row r="219" spans="1:65" ht="15">
      <c r="A219" s="24" t="s">
        <v>51</v>
      </c>
      <c r="B219" s="18" t="s">
        <v>119</v>
      </c>
      <c r="C219" s="15" t="s">
        <v>120</v>
      </c>
      <c r="D219" s="16" t="s">
        <v>232</v>
      </c>
      <c r="E219" s="17" t="s">
        <v>232</v>
      </c>
      <c r="F219" s="17" t="s">
        <v>232</v>
      </c>
      <c r="G219" s="17" t="s">
        <v>232</v>
      </c>
      <c r="H219" s="17" t="s">
        <v>232</v>
      </c>
      <c r="I219" s="17" t="s">
        <v>232</v>
      </c>
      <c r="J219" s="17" t="s">
        <v>232</v>
      </c>
      <c r="K219" s="17" t="s">
        <v>232</v>
      </c>
      <c r="L219" s="17" t="s">
        <v>232</v>
      </c>
      <c r="M219" s="17" t="s">
        <v>232</v>
      </c>
      <c r="N219" s="17" t="s">
        <v>232</v>
      </c>
      <c r="O219" s="17" t="s">
        <v>232</v>
      </c>
      <c r="P219" s="17" t="s">
        <v>232</v>
      </c>
      <c r="Q219" s="17" t="s">
        <v>232</v>
      </c>
      <c r="R219" s="17" t="s">
        <v>232</v>
      </c>
      <c r="S219" s="17" t="s">
        <v>232</v>
      </c>
      <c r="T219" s="17" t="s">
        <v>232</v>
      </c>
      <c r="U219" s="17" t="s">
        <v>232</v>
      </c>
      <c r="V219" s="17" t="s">
        <v>232</v>
      </c>
      <c r="W219" s="17" t="s">
        <v>232</v>
      </c>
      <c r="X219" s="17" t="s">
        <v>232</v>
      </c>
      <c r="Y219" s="17" t="s">
        <v>232</v>
      </c>
      <c r="Z219" s="97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1</v>
      </c>
    </row>
    <row r="220" spans="1:65">
      <c r="A220" s="28"/>
      <c r="B220" s="19" t="s">
        <v>233</v>
      </c>
      <c r="C220" s="9" t="s">
        <v>233</v>
      </c>
      <c r="D220" s="95" t="s">
        <v>234</v>
      </c>
      <c r="E220" s="96" t="s">
        <v>235</v>
      </c>
      <c r="F220" s="96" t="s">
        <v>236</v>
      </c>
      <c r="G220" s="96" t="s">
        <v>237</v>
      </c>
      <c r="H220" s="96" t="s">
        <v>238</v>
      </c>
      <c r="I220" s="96" t="s">
        <v>239</v>
      </c>
      <c r="J220" s="96" t="s">
        <v>240</v>
      </c>
      <c r="K220" s="96" t="s">
        <v>241</v>
      </c>
      <c r="L220" s="96" t="s">
        <v>242</v>
      </c>
      <c r="M220" s="96" t="s">
        <v>243</v>
      </c>
      <c r="N220" s="96" t="s">
        <v>244</v>
      </c>
      <c r="O220" s="96" t="s">
        <v>245</v>
      </c>
      <c r="P220" s="96" t="s">
        <v>246</v>
      </c>
      <c r="Q220" s="96" t="s">
        <v>247</v>
      </c>
      <c r="R220" s="96" t="s">
        <v>248</v>
      </c>
      <c r="S220" s="96" t="s">
        <v>249</v>
      </c>
      <c r="T220" s="96" t="s">
        <v>250</v>
      </c>
      <c r="U220" s="96" t="s">
        <v>251</v>
      </c>
      <c r="V220" s="96" t="s">
        <v>252</v>
      </c>
      <c r="W220" s="96" t="s">
        <v>253</v>
      </c>
      <c r="X220" s="96" t="s">
        <v>254</v>
      </c>
      <c r="Y220" s="96" t="s">
        <v>255</v>
      </c>
      <c r="Z220" s="97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 t="s">
        <v>3</v>
      </c>
    </row>
    <row r="221" spans="1:65">
      <c r="A221" s="28"/>
      <c r="B221" s="19"/>
      <c r="C221" s="9"/>
      <c r="D221" s="10" t="s">
        <v>292</v>
      </c>
      <c r="E221" s="11" t="s">
        <v>293</v>
      </c>
      <c r="F221" s="11" t="s">
        <v>294</v>
      </c>
      <c r="G221" s="11" t="s">
        <v>293</v>
      </c>
      <c r="H221" s="11" t="s">
        <v>294</v>
      </c>
      <c r="I221" s="11" t="s">
        <v>294</v>
      </c>
      <c r="J221" s="11" t="s">
        <v>294</v>
      </c>
      <c r="K221" s="11" t="s">
        <v>294</v>
      </c>
      <c r="L221" s="11" t="s">
        <v>294</v>
      </c>
      <c r="M221" s="11" t="s">
        <v>293</v>
      </c>
      <c r="N221" s="11" t="s">
        <v>294</v>
      </c>
      <c r="O221" s="11" t="s">
        <v>292</v>
      </c>
      <c r="P221" s="11" t="s">
        <v>294</v>
      </c>
      <c r="Q221" s="11" t="s">
        <v>294</v>
      </c>
      <c r="R221" s="11" t="s">
        <v>292</v>
      </c>
      <c r="S221" s="11" t="s">
        <v>294</v>
      </c>
      <c r="T221" s="11" t="s">
        <v>293</v>
      </c>
      <c r="U221" s="11" t="s">
        <v>293</v>
      </c>
      <c r="V221" s="11" t="s">
        <v>294</v>
      </c>
      <c r="W221" s="11" t="s">
        <v>292</v>
      </c>
      <c r="X221" s="11" t="s">
        <v>293</v>
      </c>
      <c r="Y221" s="11" t="s">
        <v>292</v>
      </c>
      <c r="Z221" s="97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9"/>
      <c r="C222" s="9"/>
      <c r="D222" s="25" t="s">
        <v>295</v>
      </c>
      <c r="E222" s="25" t="s">
        <v>296</v>
      </c>
      <c r="F222" s="25" t="s">
        <v>295</v>
      </c>
      <c r="G222" s="25" t="s">
        <v>296</v>
      </c>
      <c r="H222" s="25" t="s">
        <v>295</v>
      </c>
      <c r="I222" s="25" t="s">
        <v>295</v>
      </c>
      <c r="J222" s="25" t="s">
        <v>295</v>
      </c>
      <c r="K222" s="25" t="s">
        <v>295</v>
      </c>
      <c r="L222" s="25" t="s">
        <v>295</v>
      </c>
      <c r="M222" s="25" t="s">
        <v>297</v>
      </c>
      <c r="N222" s="25" t="s">
        <v>297</v>
      </c>
      <c r="O222" s="25" t="s">
        <v>297</v>
      </c>
      <c r="P222" s="25" t="s">
        <v>295</v>
      </c>
      <c r="Q222" s="25" t="s">
        <v>295</v>
      </c>
      <c r="R222" s="25" t="s">
        <v>296</v>
      </c>
      <c r="S222" s="25" t="s">
        <v>295</v>
      </c>
      <c r="T222" s="25" t="s">
        <v>295</v>
      </c>
      <c r="U222" s="25" t="s">
        <v>295</v>
      </c>
      <c r="V222" s="25"/>
      <c r="W222" s="25" t="s">
        <v>297</v>
      </c>
      <c r="X222" s="25" t="s">
        <v>296</v>
      </c>
      <c r="Y222" s="25" t="s">
        <v>297</v>
      </c>
      <c r="Z222" s="97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8">
        <v>1</v>
      </c>
      <c r="C223" s="14">
        <v>1</v>
      </c>
      <c r="D223" s="157">
        <v>24</v>
      </c>
      <c r="E223" s="156">
        <v>20.9690157635</v>
      </c>
      <c r="F223" s="156">
        <v>21.6</v>
      </c>
      <c r="G223" s="157">
        <v>24</v>
      </c>
      <c r="H223" s="156">
        <v>21</v>
      </c>
      <c r="I223" s="156">
        <v>21</v>
      </c>
      <c r="J223" s="156">
        <v>21</v>
      </c>
      <c r="K223" s="157">
        <v>19</v>
      </c>
      <c r="L223" s="157">
        <v>19</v>
      </c>
      <c r="M223" s="156">
        <v>23</v>
      </c>
      <c r="N223" s="156">
        <v>21.292999999999999</v>
      </c>
      <c r="O223" s="157">
        <v>19</v>
      </c>
      <c r="P223" s="156">
        <v>19.2</v>
      </c>
      <c r="Q223" s="156">
        <v>21</v>
      </c>
      <c r="R223" s="157">
        <v>25</v>
      </c>
      <c r="S223" s="156">
        <v>21</v>
      </c>
      <c r="T223" s="156">
        <v>22</v>
      </c>
      <c r="U223" s="156">
        <v>21</v>
      </c>
      <c r="V223" s="157">
        <v>22.805035008391542</v>
      </c>
      <c r="W223" s="156">
        <v>21</v>
      </c>
      <c r="X223" s="156">
        <v>23</v>
      </c>
      <c r="Y223" s="156">
        <v>20</v>
      </c>
      <c r="Z223" s="158"/>
      <c r="AA223" s="159"/>
      <c r="AB223" s="159"/>
      <c r="AC223" s="159"/>
      <c r="AD223" s="159"/>
      <c r="AE223" s="159"/>
      <c r="AF223" s="159"/>
      <c r="AG223" s="159"/>
      <c r="AH223" s="159"/>
      <c r="AI223" s="159"/>
      <c r="AJ223" s="159"/>
      <c r="AK223" s="159"/>
      <c r="AL223" s="159"/>
      <c r="AM223" s="159"/>
      <c r="AN223" s="159"/>
      <c r="AO223" s="159"/>
      <c r="AP223" s="159"/>
      <c r="AQ223" s="159"/>
      <c r="AR223" s="159"/>
      <c r="AS223" s="159"/>
      <c r="AT223" s="159"/>
      <c r="AU223" s="159"/>
      <c r="AV223" s="159"/>
      <c r="AW223" s="159"/>
      <c r="AX223" s="159"/>
      <c r="AY223" s="159"/>
      <c r="AZ223" s="159"/>
      <c r="BA223" s="159"/>
      <c r="BB223" s="159"/>
      <c r="BC223" s="159"/>
      <c r="BD223" s="159"/>
      <c r="BE223" s="159"/>
      <c r="BF223" s="159"/>
      <c r="BG223" s="159"/>
      <c r="BH223" s="159"/>
      <c r="BI223" s="159"/>
      <c r="BJ223" s="159"/>
      <c r="BK223" s="159"/>
      <c r="BL223" s="159"/>
      <c r="BM223" s="160">
        <v>1</v>
      </c>
    </row>
    <row r="224" spans="1:65">
      <c r="A224" s="28"/>
      <c r="B224" s="19">
        <v>1</v>
      </c>
      <c r="C224" s="9">
        <v>2</v>
      </c>
      <c r="D224" s="162">
        <v>23</v>
      </c>
      <c r="E224" s="161">
        <v>21.260043939999999</v>
      </c>
      <c r="F224" s="161">
        <v>21.3</v>
      </c>
      <c r="G224" s="162">
        <v>25</v>
      </c>
      <c r="H224" s="161">
        <v>21</v>
      </c>
      <c r="I224" s="161">
        <v>21</v>
      </c>
      <c r="J224" s="161">
        <v>21</v>
      </c>
      <c r="K224" s="162">
        <v>19</v>
      </c>
      <c r="L224" s="162">
        <v>20</v>
      </c>
      <c r="M224" s="161">
        <v>21</v>
      </c>
      <c r="N224" s="163">
        <v>19.609000000000002</v>
      </c>
      <c r="O224" s="162">
        <v>20</v>
      </c>
      <c r="P224" s="161">
        <v>22.1</v>
      </c>
      <c r="Q224" s="161">
        <v>20.7</v>
      </c>
      <c r="R224" s="162">
        <v>26</v>
      </c>
      <c r="S224" s="161">
        <v>22</v>
      </c>
      <c r="T224" s="161">
        <v>21</v>
      </c>
      <c r="U224" s="161">
        <v>20</v>
      </c>
      <c r="V224" s="162">
        <v>24.209916246933037</v>
      </c>
      <c r="W224" s="161">
        <v>20</v>
      </c>
      <c r="X224" s="161">
        <v>22</v>
      </c>
      <c r="Y224" s="161">
        <v>20</v>
      </c>
      <c r="Z224" s="158"/>
      <c r="AA224" s="159"/>
      <c r="AB224" s="159"/>
      <c r="AC224" s="159"/>
      <c r="AD224" s="159"/>
      <c r="AE224" s="159"/>
      <c r="AF224" s="159"/>
      <c r="AG224" s="159"/>
      <c r="AH224" s="159"/>
      <c r="AI224" s="159"/>
      <c r="AJ224" s="159"/>
      <c r="AK224" s="159"/>
      <c r="AL224" s="159"/>
      <c r="AM224" s="159"/>
      <c r="AN224" s="159"/>
      <c r="AO224" s="159"/>
      <c r="AP224" s="159"/>
      <c r="AQ224" s="159"/>
      <c r="AR224" s="159"/>
      <c r="AS224" s="159"/>
      <c r="AT224" s="159"/>
      <c r="AU224" s="159"/>
      <c r="AV224" s="159"/>
      <c r="AW224" s="159"/>
      <c r="AX224" s="159"/>
      <c r="AY224" s="159"/>
      <c r="AZ224" s="159"/>
      <c r="BA224" s="159"/>
      <c r="BB224" s="159"/>
      <c r="BC224" s="159"/>
      <c r="BD224" s="159"/>
      <c r="BE224" s="159"/>
      <c r="BF224" s="159"/>
      <c r="BG224" s="159"/>
      <c r="BH224" s="159"/>
      <c r="BI224" s="159"/>
      <c r="BJ224" s="159"/>
      <c r="BK224" s="159"/>
      <c r="BL224" s="159"/>
      <c r="BM224" s="160" t="e">
        <v>#N/A</v>
      </c>
    </row>
    <row r="225" spans="1:65">
      <c r="A225" s="28"/>
      <c r="B225" s="19">
        <v>1</v>
      </c>
      <c r="C225" s="9">
        <v>3</v>
      </c>
      <c r="D225" s="162">
        <v>23</v>
      </c>
      <c r="E225" s="161">
        <v>21.427164896499999</v>
      </c>
      <c r="F225" s="161">
        <v>21.7</v>
      </c>
      <c r="G225" s="162">
        <v>25</v>
      </c>
      <c r="H225" s="161">
        <v>21</v>
      </c>
      <c r="I225" s="161">
        <v>21</v>
      </c>
      <c r="J225" s="161">
        <v>21</v>
      </c>
      <c r="K225" s="162">
        <v>20</v>
      </c>
      <c r="L225" s="162">
        <v>20</v>
      </c>
      <c r="M225" s="161">
        <v>22</v>
      </c>
      <c r="N225" s="161">
        <v>21.268999999999998</v>
      </c>
      <c r="O225" s="162">
        <v>19</v>
      </c>
      <c r="P225" s="161">
        <v>23</v>
      </c>
      <c r="Q225" s="161">
        <v>20.8</v>
      </c>
      <c r="R225" s="162">
        <v>24</v>
      </c>
      <c r="S225" s="161">
        <v>21</v>
      </c>
      <c r="T225" s="161">
        <v>21</v>
      </c>
      <c r="U225" s="161">
        <v>20</v>
      </c>
      <c r="V225" s="163">
        <v>26.432193016442273</v>
      </c>
      <c r="W225" s="161">
        <v>20</v>
      </c>
      <c r="X225" s="161">
        <v>21</v>
      </c>
      <c r="Y225" s="161">
        <v>21</v>
      </c>
      <c r="Z225" s="158"/>
      <c r="AA225" s="159"/>
      <c r="AB225" s="159"/>
      <c r="AC225" s="159"/>
      <c r="AD225" s="159"/>
      <c r="AE225" s="159"/>
      <c r="AF225" s="159"/>
      <c r="AG225" s="159"/>
      <c r="AH225" s="159"/>
      <c r="AI225" s="159"/>
      <c r="AJ225" s="159"/>
      <c r="AK225" s="159"/>
      <c r="AL225" s="159"/>
      <c r="AM225" s="159"/>
      <c r="AN225" s="159"/>
      <c r="AO225" s="159"/>
      <c r="AP225" s="159"/>
      <c r="AQ225" s="159"/>
      <c r="AR225" s="159"/>
      <c r="AS225" s="159"/>
      <c r="AT225" s="159"/>
      <c r="AU225" s="159"/>
      <c r="AV225" s="159"/>
      <c r="AW225" s="159"/>
      <c r="AX225" s="159"/>
      <c r="AY225" s="159"/>
      <c r="AZ225" s="159"/>
      <c r="BA225" s="159"/>
      <c r="BB225" s="159"/>
      <c r="BC225" s="159"/>
      <c r="BD225" s="159"/>
      <c r="BE225" s="159"/>
      <c r="BF225" s="159"/>
      <c r="BG225" s="159"/>
      <c r="BH225" s="159"/>
      <c r="BI225" s="159"/>
      <c r="BJ225" s="159"/>
      <c r="BK225" s="159"/>
      <c r="BL225" s="159"/>
      <c r="BM225" s="160">
        <v>16</v>
      </c>
    </row>
    <row r="226" spans="1:65">
      <c r="A226" s="28"/>
      <c r="B226" s="19">
        <v>1</v>
      </c>
      <c r="C226" s="9">
        <v>4</v>
      </c>
      <c r="D226" s="162">
        <v>23</v>
      </c>
      <c r="E226" s="161">
        <v>21.680032461574552</v>
      </c>
      <c r="F226" s="161">
        <v>21.4</v>
      </c>
      <c r="G226" s="162">
        <v>25</v>
      </c>
      <c r="H226" s="161">
        <v>21</v>
      </c>
      <c r="I226" s="161">
        <v>21</v>
      </c>
      <c r="J226" s="161">
        <v>21</v>
      </c>
      <c r="K226" s="162">
        <v>20</v>
      </c>
      <c r="L226" s="162">
        <v>19</v>
      </c>
      <c r="M226" s="161">
        <v>21</v>
      </c>
      <c r="N226" s="161">
        <v>21.091999999999999</v>
      </c>
      <c r="O226" s="162">
        <v>20</v>
      </c>
      <c r="P226" s="161">
        <v>20.100000000000001</v>
      </c>
      <c r="Q226" s="161">
        <v>21.4</v>
      </c>
      <c r="R226" s="162">
        <v>25</v>
      </c>
      <c r="S226" s="161">
        <v>20</v>
      </c>
      <c r="T226" s="161">
        <v>20</v>
      </c>
      <c r="U226" s="161">
        <v>21</v>
      </c>
      <c r="V226" s="162">
        <v>24.239068314870206</v>
      </c>
      <c r="W226" s="161">
        <v>21</v>
      </c>
      <c r="X226" s="161">
        <v>21</v>
      </c>
      <c r="Y226" s="161">
        <v>21</v>
      </c>
      <c r="Z226" s="158"/>
      <c r="AA226" s="159"/>
      <c r="AB226" s="159"/>
      <c r="AC226" s="159"/>
      <c r="AD226" s="159"/>
      <c r="AE226" s="159"/>
      <c r="AF226" s="159"/>
      <c r="AG226" s="159"/>
      <c r="AH226" s="159"/>
      <c r="AI226" s="159"/>
      <c r="AJ226" s="159"/>
      <c r="AK226" s="159"/>
      <c r="AL226" s="159"/>
      <c r="AM226" s="159"/>
      <c r="AN226" s="159"/>
      <c r="AO226" s="159"/>
      <c r="AP226" s="159"/>
      <c r="AQ226" s="159"/>
      <c r="AR226" s="159"/>
      <c r="AS226" s="159"/>
      <c r="AT226" s="159"/>
      <c r="AU226" s="159"/>
      <c r="AV226" s="159"/>
      <c r="AW226" s="159"/>
      <c r="AX226" s="159"/>
      <c r="AY226" s="159"/>
      <c r="AZ226" s="159"/>
      <c r="BA226" s="159"/>
      <c r="BB226" s="159"/>
      <c r="BC226" s="159"/>
      <c r="BD226" s="159"/>
      <c r="BE226" s="159"/>
      <c r="BF226" s="159"/>
      <c r="BG226" s="159"/>
      <c r="BH226" s="159"/>
      <c r="BI226" s="159"/>
      <c r="BJ226" s="159"/>
      <c r="BK226" s="159"/>
      <c r="BL226" s="159"/>
      <c r="BM226" s="160">
        <v>21.086367823139017</v>
      </c>
    </row>
    <row r="227" spans="1:65">
      <c r="A227" s="28"/>
      <c r="B227" s="19">
        <v>1</v>
      </c>
      <c r="C227" s="9">
        <v>5</v>
      </c>
      <c r="D227" s="162">
        <v>24</v>
      </c>
      <c r="E227" s="161">
        <v>21.899438394499999</v>
      </c>
      <c r="F227" s="161">
        <v>21.3</v>
      </c>
      <c r="G227" s="162">
        <v>25</v>
      </c>
      <c r="H227" s="161">
        <v>21</v>
      </c>
      <c r="I227" s="161">
        <v>21</v>
      </c>
      <c r="J227" s="161">
        <v>22</v>
      </c>
      <c r="K227" s="162">
        <v>19</v>
      </c>
      <c r="L227" s="162">
        <v>19</v>
      </c>
      <c r="M227" s="161">
        <v>22</v>
      </c>
      <c r="N227" s="161">
        <v>21.611000000000001</v>
      </c>
      <c r="O227" s="162">
        <v>19</v>
      </c>
      <c r="P227" s="161">
        <v>21.4</v>
      </c>
      <c r="Q227" s="161">
        <v>21.1</v>
      </c>
      <c r="R227" s="162">
        <v>25</v>
      </c>
      <c r="S227" s="161">
        <v>22</v>
      </c>
      <c r="T227" s="161">
        <v>21</v>
      </c>
      <c r="U227" s="161">
        <v>20</v>
      </c>
      <c r="V227" s="162">
        <v>24.607657718955753</v>
      </c>
      <c r="W227" s="161">
        <v>20</v>
      </c>
      <c r="X227" s="161">
        <v>21</v>
      </c>
      <c r="Y227" s="161">
        <v>20</v>
      </c>
      <c r="Z227" s="158"/>
      <c r="AA227" s="159"/>
      <c r="AB227" s="159"/>
      <c r="AC227" s="159"/>
      <c r="AD227" s="159"/>
      <c r="AE227" s="159"/>
      <c r="AF227" s="159"/>
      <c r="AG227" s="159"/>
      <c r="AH227" s="159"/>
      <c r="AI227" s="159"/>
      <c r="AJ227" s="159"/>
      <c r="AK227" s="159"/>
      <c r="AL227" s="159"/>
      <c r="AM227" s="159"/>
      <c r="AN227" s="159"/>
      <c r="AO227" s="159"/>
      <c r="AP227" s="159"/>
      <c r="AQ227" s="159"/>
      <c r="AR227" s="159"/>
      <c r="AS227" s="159"/>
      <c r="AT227" s="159"/>
      <c r="AU227" s="159"/>
      <c r="AV227" s="159"/>
      <c r="AW227" s="159"/>
      <c r="AX227" s="159"/>
      <c r="AY227" s="159"/>
      <c r="AZ227" s="159"/>
      <c r="BA227" s="159"/>
      <c r="BB227" s="159"/>
      <c r="BC227" s="159"/>
      <c r="BD227" s="159"/>
      <c r="BE227" s="159"/>
      <c r="BF227" s="159"/>
      <c r="BG227" s="159"/>
      <c r="BH227" s="159"/>
      <c r="BI227" s="159"/>
      <c r="BJ227" s="159"/>
      <c r="BK227" s="159"/>
      <c r="BL227" s="159"/>
      <c r="BM227" s="160">
        <v>78</v>
      </c>
    </row>
    <row r="228" spans="1:65">
      <c r="A228" s="28"/>
      <c r="B228" s="19">
        <v>1</v>
      </c>
      <c r="C228" s="9">
        <v>6</v>
      </c>
      <c r="D228" s="162">
        <v>23</v>
      </c>
      <c r="E228" s="161">
        <v>21.340208626436752</v>
      </c>
      <c r="F228" s="161">
        <v>21.4</v>
      </c>
      <c r="G228" s="162">
        <v>26</v>
      </c>
      <c r="H228" s="161">
        <v>21</v>
      </c>
      <c r="I228" s="161">
        <v>21</v>
      </c>
      <c r="J228" s="161">
        <v>21</v>
      </c>
      <c r="K228" s="162">
        <v>19</v>
      </c>
      <c r="L228" s="162">
        <v>19</v>
      </c>
      <c r="M228" s="161">
        <v>21</v>
      </c>
      <c r="N228" s="161">
        <v>21.065999999999999</v>
      </c>
      <c r="O228" s="162">
        <v>20</v>
      </c>
      <c r="P228" s="161">
        <v>22.1</v>
      </c>
      <c r="Q228" s="161">
        <v>21</v>
      </c>
      <c r="R228" s="162">
        <v>25</v>
      </c>
      <c r="S228" s="161">
        <v>21</v>
      </c>
      <c r="T228" s="161">
        <v>21</v>
      </c>
      <c r="U228" s="161">
        <v>20</v>
      </c>
      <c r="V228" s="162">
        <v>24.034596176870522</v>
      </c>
      <c r="W228" s="161">
        <v>20</v>
      </c>
      <c r="X228" s="161">
        <v>21</v>
      </c>
      <c r="Y228" s="161">
        <v>22</v>
      </c>
      <c r="Z228" s="158"/>
      <c r="AA228" s="159"/>
      <c r="AB228" s="159"/>
      <c r="AC228" s="159"/>
      <c r="AD228" s="159"/>
      <c r="AE228" s="159"/>
      <c r="AF228" s="159"/>
      <c r="AG228" s="159"/>
      <c r="AH228" s="159"/>
      <c r="AI228" s="159"/>
      <c r="AJ228" s="159"/>
      <c r="AK228" s="159"/>
      <c r="AL228" s="159"/>
      <c r="AM228" s="159"/>
      <c r="AN228" s="159"/>
      <c r="AO228" s="159"/>
      <c r="AP228" s="159"/>
      <c r="AQ228" s="159"/>
      <c r="AR228" s="159"/>
      <c r="AS228" s="159"/>
      <c r="AT228" s="159"/>
      <c r="AU228" s="159"/>
      <c r="AV228" s="159"/>
      <c r="AW228" s="159"/>
      <c r="AX228" s="159"/>
      <c r="AY228" s="159"/>
      <c r="AZ228" s="159"/>
      <c r="BA228" s="159"/>
      <c r="BB228" s="159"/>
      <c r="BC228" s="159"/>
      <c r="BD228" s="159"/>
      <c r="BE228" s="159"/>
      <c r="BF228" s="159"/>
      <c r="BG228" s="159"/>
      <c r="BH228" s="159"/>
      <c r="BI228" s="159"/>
      <c r="BJ228" s="159"/>
      <c r="BK228" s="159"/>
      <c r="BL228" s="159"/>
      <c r="BM228" s="164"/>
    </row>
    <row r="229" spans="1:65">
      <c r="A229" s="28"/>
      <c r="B229" s="20" t="s">
        <v>260</v>
      </c>
      <c r="C229" s="12"/>
      <c r="D229" s="165">
        <v>23.333333333333332</v>
      </c>
      <c r="E229" s="165">
        <v>21.429317347085217</v>
      </c>
      <c r="F229" s="165">
        <v>21.45</v>
      </c>
      <c r="G229" s="165">
        <v>25</v>
      </c>
      <c r="H229" s="165">
        <v>21</v>
      </c>
      <c r="I229" s="165">
        <v>21</v>
      </c>
      <c r="J229" s="165">
        <v>21.166666666666668</v>
      </c>
      <c r="K229" s="165">
        <v>19.333333333333332</v>
      </c>
      <c r="L229" s="165">
        <v>19.333333333333332</v>
      </c>
      <c r="M229" s="165">
        <v>21.666666666666668</v>
      </c>
      <c r="N229" s="165">
        <v>20.990000000000002</v>
      </c>
      <c r="O229" s="165">
        <v>19.5</v>
      </c>
      <c r="P229" s="165">
        <v>21.316666666666666</v>
      </c>
      <c r="Q229" s="165">
        <v>21</v>
      </c>
      <c r="R229" s="165">
        <v>25</v>
      </c>
      <c r="S229" s="165">
        <v>21.166666666666668</v>
      </c>
      <c r="T229" s="165">
        <v>21</v>
      </c>
      <c r="U229" s="165">
        <v>20.333333333333332</v>
      </c>
      <c r="V229" s="165">
        <v>24.388077747077222</v>
      </c>
      <c r="W229" s="165">
        <v>20.333333333333332</v>
      </c>
      <c r="X229" s="165">
        <v>21.5</v>
      </c>
      <c r="Y229" s="165">
        <v>20.666666666666668</v>
      </c>
      <c r="Z229" s="158"/>
      <c r="AA229" s="159"/>
      <c r="AB229" s="159"/>
      <c r="AC229" s="159"/>
      <c r="AD229" s="159"/>
      <c r="AE229" s="159"/>
      <c r="AF229" s="159"/>
      <c r="AG229" s="159"/>
      <c r="AH229" s="159"/>
      <c r="AI229" s="159"/>
      <c r="AJ229" s="159"/>
      <c r="AK229" s="159"/>
      <c r="AL229" s="159"/>
      <c r="AM229" s="159"/>
      <c r="AN229" s="159"/>
      <c r="AO229" s="159"/>
      <c r="AP229" s="159"/>
      <c r="AQ229" s="159"/>
      <c r="AR229" s="159"/>
      <c r="AS229" s="159"/>
      <c r="AT229" s="159"/>
      <c r="AU229" s="159"/>
      <c r="AV229" s="159"/>
      <c r="AW229" s="159"/>
      <c r="AX229" s="159"/>
      <c r="AY229" s="159"/>
      <c r="AZ229" s="159"/>
      <c r="BA229" s="159"/>
      <c r="BB229" s="159"/>
      <c r="BC229" s="159"/>
      <c r="BD229" s="159"/>
      <c r="BE229" s="159"/>
      <c r="BF229" s="159"/>
      <c r="BG229" s="159"/>
      <c r="BH229" s="159"/>
      <c r="BI229" s="159"/>
      <c r="BJ229" s="159"/>
      <c r="BK229" s="159"/>
      <c r="BL229" s="159"/>
      <c r="BM229" s="164"/>
    </row>
    <row r="230" spans="1:65">
      <c r="A230" s="28"/>
      <c r="B230" s="3" t="s">
        <v>261</v>
      </c>
      <c r="C230" s="27"/>
      <c r="D230" s="161">
        <v>23</v>
      </c>
      <c r="E230" s="161">
        <v>21.383686761468375</v>
      </c>
      <c r="F230" s="161">
        <v>21.4</v>
      </c>
      <c r="G230" s="161">
        <v>25</v>
      </c>
      <c r="H230" s="161">
        <v>21</v>
      </c>
      <c r="I230" s="161">
        <v>21</v>
      </c>
      <c r="J230" s="161">
        <v>21</v>
      </c>
      <c r="K230" s="161">
        <v>19</v>
      </c>
      <c r="L230" s="161">
        <v>19</v>
      </c>
      <c r="M230" s="161">
        <v>21.5</v>
      </c>
      <c r="N230" s="161">
        <v>21.180499999999999</v>
      </c>
      <c r="O230" s="161">
        <v>19.5</v>
      </c>
      <c r="P230" s="161">
        <v>21.75</v>
      </c>
      <c r="Q230" s="161">
        <v>21</v>
      </c>
      <c r="R230" s="161">
        <v>25</v>
      </c>
      <c r="S230" s="161">
        <v>21</v>
      </c>
      <c r="T230" s="161">
        <v>21</v>
      </c>
      <c r="U230" s="161">
        <v>20</v>
      </c>
      <c r="V230" s="161">
        <v>24.224492280901622</v>
      </c>
      <c r="W230" s="161">
        <v>20</v>
      </c>
      <c r="X230" s="161">
        <v>21</v>
      </c>
      <c r="Y230" s="161">
        <v>20.5</v>
      </c>
      <c r="Z230" s="158"/>
      <c r="AA230" s="159"/>
      <c r="AB230" s="159"/>
      <c r="AC230" s="159"/>
      <c r="AD230" s="159"/>
      <c r="AE230" s="159"/>
      <c r="AF230" s="159"/>
      <c r="AG230" s="159"/>
      <c r="AH230" s="159"/>
      <c r="AI230" s="159"/>
      <c r="AJ230" s="159"/>
      <c r="AK230" s="159"/>
      <c r="AL230" s="159"/>
      <c r="AM230" s="159"/>
      <c r="AN230" s="159"/>
      <c r="AO230" s="159"/>
      <c r="AP230" s="159"/>
      <c r="AQ230" s="159"/>
      <c r="AR230" s="159"/>
      <c r="AS230" s="159"/>
      <c r="AT230" s="159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159"/>
      <c r="BE230" s="159"/>
      <c r="BF230" s="159"/>
      <c r="BG230" s="159"/>
      <c r="BH230" s="159"/>
      <c r="BI230" s="159"/>
      <c r="BJ230" s="159"/>
      <c r="BK230" s="159"/>
      <c r="BL230" s="159"/>
      <c r="BM230" s="164"/>
    </row>
    <row r="231" spans="1:65">
      <c r="A231" s="28"/>
      <c r="B231" s="3" t="s">
        <v>262</v>
      </c>
      <c r="C231" s="27"/>
      <c r="D231" s="23">
        <v>0.5163977794943222</v>
      </c>
      <c r="E231" s="23">
        <v>0.32629676651545181</v>
      </c>
      <c r="F231" s="23">
        <v>0.16431676725154978</v>
      </c>
      <c r="G231" s="23">
        <v>0.63245553203367588</v>
      </c>
      <c r="H231" s="23">
        <v>0</v>
      </c>
      <c r="I231" s="23">
        <v>0</v>
      </c>
      <c r="J231" s="23">
        <v>0.40824829046386302</v>
      </c>
      <c r="K231" s="23">
        <v>0.5163977794943222</v>
      </c>
      <c r="L231" s="23">
        <v>0.5163977794943222</v>
      </c>
      <c r="M231" s="23">
        <v>0.81649658092772603</v>
      </c>
      <c r="N231" s="23">
        <v>0.70407840472492744</v>
      </c>
      <c r="O231" s="23">
        <v>0.54772255750516607</v>
      </c>
      <c r="P231" s="23">
        <v>1.4162156144693037</v>
      </c>
      <c r="Q231" s="23">
        <v>0.24494897427831755</v>
      </c>
      <c r="R231" s="23">
        <v>0.63245553203367588</v>
      </c>
      <c r="S231" s="23">
        <v>0.752772652709081</v>
      </c>
      <c r="T231" s="23">
        <v>0.63245553203367588</v>
      </c>
      <c r="U231" s="23">
        <v>0.5163977794943222</v>
      </c>
      <c r="V231" s="23">
        <v>1.1757160764830146</v>
      </c>
      <c r="W231" s="23">
        <v>0.5163977794943222</v>
      </c>
      <c r="X231" s="23">
        <v>0.83666002653407556</v>
      </c>
      <c r="Y231" s="23">
        <v>0.81649658092772603</v>
      </c>
      <c r="Z231" s="97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88</v>
      </c>
      <c r="C232" s="27"/>
      <c r="D232" s="13">
        <v>2.2131333406899524E-2</v>
      </c>
      <c r="E232" s="13">
        <v>1.5226652404764271E-2</v>
      </c>
      <c r="F232" s="13">
        <v>7.6604553497226007E-3</v>
      </c>
      <c r="G232" s="13">
        <v>2.5298221281347035E-2</v>
      </c>
      <c r="H232" s="13">
        <v>0</v>
      </c>
      <c r="I232" s="13">
        <v>0</v>
      </c>
      <c r="J232" s="13">
        <v>1.9287320809316361E-2</v>
      </c>
      <c r="K232" s="13">
        <v>2.6710229973844254E-2</v>
      </c>
      <c r="L232" s="13">
        <v>2.6710229973844254E-2</v>
      </c>
      <c r="M232" s="13">
        <v>3.7684457581279661E-2</v>
      </c>
      <c r="N232" s="13">
        <v>3.3543516185084679E-2</v>
      </c>
      <c r="O232" s="13">
        <v>2.8088336282316211E-2</v>
      </c>
      <c r="P232" s="13">
        <v>6.6437010842969685E-2</v>
      </c>
      <c r="Q232" s="13">
        <v>1.1664236870396074E-2</v>
      </c>
      <c r="R232" s="13">
        <v>2.5298221281347035E-2</v>
      </c>
      <c r="S232" s="13">
        <v>3.5564062332712483E-2</v>
      </c>
      <c r="T232" s="13">
        <v>3.0116930096841708E-2</v>
      </c>
      <c r="U232" s="13">
        <v>2.5396612106278142E-2</v>
      </c>
      <c r="V232" s="13">
        <v>4.8208640659427031E-2</v>
      </c>
      <c r="W232" s="13">
        <v>2.5396612106278142E-2</v>
      </c>
      <c r="X232" s="13">
        <v>3.8914419838794213E-2</v>
      </c>
      <c r="Y232" s="13">
        <v>3.950789907714803E-2</v>
      </c>
      <c r="Z232" s="97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263</v>
      </c>
      <c r="C233" s="27"/>
      <c r="D233" s="13">
        <v>0.10656010219686185</v>
      </c>
      <c r="E233" s="13">
        <v>1.6264039725697454E-2</v>
      </c>
      <c r="F233" s="13">
        <v>1.7244893948115125E-2</v>
      </c>
      <c r="G233" s="13">
        <v>0.18560010949663774</v>
      </c>
      <c r="H233" s="13">
        <v>-4.0959080228242239E-3</v>
      </c>
      <c r="I233" s="13">
        <v>-4.0959080228242239E-3</v>
      </c>
      <c r="J233" s="13">
        <v>3.808092707153321E-3</v>
      </c>
      <c r="K233" s="13">
        <v>-8.3135915322600118E-2</v>
      </c>
      <c r="L233" s="13">
        <v>-8.3135915322600118E-2</v>
      </c>
      <c r="M233" s="13">
        <v>2.7520094897086178E-2</v>
      </c>
      <c r="N233" s="13">
        <v>-4.5701480666228145E-3</v>
      </c>
      <c r="O233" s="13">
        <v>-7.5231914592622462E-2</v>
      </c>
      <c r="P233" s="13">
        <v>1.0921693364133178E-2</v>
      </c>
      <c r="Q233" s="13">
        <v>-4.0959080228242239E-3</v>
      </c>
      <c r="R233" s="13">
        <v>0.18560010949663774</v>
      </c>
      <c r="S233" s="13">
        <v>3.808092707153321E-3</v>
      </c>
      <c r="T233" s="13">
        <v>-4.0959080228242239E-3</v>
      </c>
      <c r="U233" s="13">
        <v>-3.5711910942734626E-2</v>
      </c>
      <c r="V233" s="13">
        <v>0.15658030589389083</v>
      </c>
      <c r="W233" s="13">
        <v>-3.5711910942734626E-2</v>
      </c>
      <c r="X233" s="13">
        <v>1.9616094167108633E-2</v>
      </c>
      <c r="Y233" s="13">
        <v>-1.9903909482779314E-2</v>
      </c>
      <c r="Z233" s="97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44" t="s">
        <v>264</v>
      </c>
      <c r="C234" s="45"/>
      <c r="D234" s="43">
        <v>3.64</v>
      </c>
      <c r="E234" s="43">
        <v>0.56000000000000005</v>
      </c>
      <c r="F234" s="43">
        <v>0.59</v>
      </c>
      <c r="G234" s="43">
        <v>6.34</v>
      </c>
      <c r="H234" s="43">
        <v>0.13</v>
      </c>
      <c r="I234" s="43">
        <v>0.13</v>
      </c>
      <c r="J234" s="43">
        <v>0.13</v>
      </c>
      <c r="K234" s="43">
        <v>2.83</v>
      </c>
      <c r="L234" s="43">
        <v>2.83</v>
      </c>
      <c r="M234" s="43">
        <v>0.94</v>
      </c>
      <c r="N234" s="43">
        <v>0.15</v>
      </c>
      <c r="O234" s="43">
        <v>2.56</v>
      </c>
      <c r="P234" s="43">
        <v>0.38</v>
      </c>
      <c r="Q234" s="43">
        <v>0.13</v>
      </c>
      <c r="R234" s="43">
        <v>6.34</v>
      </c>
      <c r="S234" s="43">
        <v>0.13</v>
      </c>
      <c r="T234" s="43">
        <v>0.13</v>
      </c>
      <c r="U234" s="43">
        <v>1.21</v>
      </c>
      <c r="V234" s="43">
        <v>5.35</v>
      </c>
      <c r="W234" s="43">
        <v>1.21</v>
      </c>
      <c r="X234" s="43">
        <v>0.67</v>
      </c>
      <c r="Y234" s="43">
        <v>0.67</v>
      </c>
      <c r="Z234" s="97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B235" s="2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BM235" s="52"/>
    </row>
    <row r="236" spans="1:65" ht="15">
      <c r="B236" s="8" t="s">
        <v>557</v>
      </c>
      <c r="BM236" s="26" t="s">
        <v>68</v>
      </c>
    </row>
    <row r="237" spans="1:65" ht="15">
      <c r="A237" s="24" t="s">
        <v>28</v>
      </c>
      <c r="B237" s="18" t="s">
        <v>119</v>
      </c>
      <c r="C237" s="15" t="s">
        <v>120</v>
      </c>
      <c r="D237" s="16" t="s">
        <v>232</v>
      </c>
      <c r="E237" s="17" t="s">
        <v>232</v>
      </c>
      <c r="F237" s="17" t="s">
        <v>232</v>
      </c>
      <c r="G237" s="17" t="s">
        <v>232</v>
      </c>
      <c r="H237" s="17" t="s">
        <v>232</v>
      </c>
      <c r="I237" s="17" t="s">
        <v>232</v>
      </c>
      <c r="J237" s="17" t="s">
        <v>232</v>
      </c>
      <c r="K237" s="17" t="s">
        <v>232</v>
      </c>
      <c r="L237" s="17" t="s">
        <v>232</v>
      </c>
      <c r="M237" s="17" t="s">
        <v>232</v>
      </c>
      <c r="N237" s="17" t="s">
        <v>232</v>
      </c>
      <c r="O237" s="17" t="s">
        <v>232</v>
      </c>
      <c r="P237" s="17" t="s">
        <v>232</v>
      </c>
      <c r="Q237" s="17" t="s">
        <v>232</v>
      </c>
      <c r="R237" s="17" t="s">
        <v>232</v>
      </c>
      <c r="S237" s="17" t="s">
        <v>232</v>
      </c>
      <c r="T237" s="97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>
        <v>1</v>
      </c>
    </row>
    <row r="238" spans="1:65">
      <c r="A238" s="28"/>
      <c r="B238" s="19" t="s">
        <v>233</v>
      </c>
      <c r="C238" s="9" t="s">
        <v>233</v>
      </c>
      <c r="D238" s="95" t="s">
        <v>235</v>
      </c>
      <c r="E238" s="96" t="s">
        <v>236</v>
      </c>
      <c r="F238" s="96" t="s">
        <v>237</v>
      </c>
      <c r="G238" s="96" t="s">
        <v>238</v>
      </c>
      <c r="H238" s="96" t="s">
        <v>239</v>
      </c>
      <c r="I238" s="96" t="s">
        <v>240</v>
      </c>
      <c r="J238" s="96" t="s">
        <v>241</v>
      </c>
      <c r="K238" s="96" t="s">
        <v>242</v>
      </c>
      <c r="L238" s="96" t="s">
        <v>243</v>
      </c>
      <c r="M238" s="96" t="s">
        <v>245</v>
      </c>
      <c r="N238" s="96" t="s">
        <v>247</v>
      </c>
      <c r="O238" s="96" t="s">
        <v>248</v>
      </c>
      <c r="P238" s="96" t="s">
        <v>250</v>
      </c>
      <c r="Q238" s="96" t="s">
        <v>251</v>
      </c>
      <c r="R238" s="96" t="s">
        <v>252</v>
      </c>
      <c r="S238" s="96" t="s">
        <v>253</v>
      </c>
      <c r="T238" s="97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 t="s">
        <v>3</v>
      </c>
    </row>
    <row r="239" spans="1:65">
      <c r="A239" s="28"/>
      <c r="B239" s="19"/>
      <c r="C239" s="9"/>
      <c r="D239" s="10" t="s">
        <v>293</v>
      </c>
      <c r="E239" s="11" t="s">
        <v>294</v>
      </c>
      <c r="F239" s="11" t="s">
        <v>293</v>
      </c>
      <c r="G239" s="11" t="s">
        <v>294</v>
      </c>
      <c r="H239" s="11" t="s">
        <v>294</v>
      </c>
      <c r="I239" s="11" t="s">
        <v>294</v>
      </c>
      <c r="J239" s="11" t="s">
        <v>294</v>
      </c>
      <c r="K239" s="11" t="s">
        <v>294</v>
      </c>
      <c r="L239" s="11" t="s">
        <v>293</v>
      </c>
      <c r="M239" s="11" t="s">
        <v>294</v>
      </c>
      <c r="N239" s="11" t="s">
        <v>294</v>
      </c>
      <c r="O239" s="11" t="s">
        <v>294</v>
      </c>
      <c r="P239" s="11" t="s">
        <v>293</v>
      </c>
      <c r="Q239" s="11" t="s">
        <v>293</v>
      </c>
      <c r="R239" s="11" t="s">
        <v>294</v>
      </c>
      <c r="S239" s="11" t="s">
        <v>294</v>
      </c>
      <c r="T239" s="97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9"/>
      <c r="C240" s="9"/>
      <c r="D240" s="25" t="s">
        <v>296</v>
      </c>
      <c r="E240" s="25" t="s">
        <v>295</v>
      </c>
      <c r="F240" s="25" t="s">
        <v>296</v>
      </c>
      <c r="G240" s="25" t="s">
        <v>295</v>
      </c>
      <c r="H240" s="25" t="s">
        <v>295</v>
      </c>
      <c r="I240" s="25" t="s">
        <v>295</v>
      </c>
      <c r="J240" s="25" t="s">
        <v>295</v>
      </c>
      <c r="K240" s="25" t="s">
        <v>295</v>
      </c>
      <c r="L240" s="25" t="s">
        <v>297</v>
      </c>
      <c r="M240" s="25" t="s">
        <v>297</v>
      </c>
      <c r="N240" s="25" t="s">
        <v>295</v>
      </c>
      <c r="O240" s="25" t="s">
        <v>296</v>
      </c>
      <c r="P240" s="25" t="s">
        <v>295</v>
      </c>
      <c r="Q240" s="25" t="s">
        <v>295</v>
      </c>
      <c r="R240" s="25"/>
      <c r="S240" s="25" t="s">
        <v>297</v>
      </c>
      <c r="T240" s="97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3</v>
      </c>
    </row>
    <row r="241" spans="1:65">
      <c r="A241" s="28"/>
      <c r="B241" s="18">
        <v>1</v>
      </c>
      <c r="C241" s="14">
        <v>1</v>
      </c>
      <c r="D241" s="21">
        <v>2.0539734732000001</v>
      </c>
      <c r="E241" s="21">
        <v>2.08</v>
      </c>
      <c r="F241" s="21">
        <v>2.2599999999999998</v>
      </c>
      <c r="G241" s="21">
        <v>1.9299999999999997</v>
      </c>
      <c r="H241" s="21">
        <v>1.9299999999999997</v>
      </c>
      <c r="I241" s="21">
        <v>1.9800000000000002</v>
      </c>
      <c r="J241" s="21">
        <v>1.82</v>
      </c>
      <c r="K241" s="21">
        <v>1.76</v>
      </c>
      <c r="L241" s="21">
        <v>2.27</v>
      </c>
      <c r="M241" s="21">
        <v>2</v>
      </c>
      <c r="N241" s="21">
        <v>2.2000000000000002</v>
      </c>
      <c r="O241" s="21">
        <v>2.54</v>
      </c>
      <c r="P241" s="21">
        <v>1.92</v>
      </c>
      <c r="Q241" s="21">
        <v>2.16</v>
      </c>
      <c r="R241" s="21">
        <v>2.1950673643816501</v>
      </c>
      <c r="S241" s="21">
        <v>1.9400000000000002</v>
      </c>
      <c r="T241" s="97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</v>
      </c>
    </row>
    <row r="242" spans="1:65">
      <c r="A242" s="28"/>
      <c r="B242" s="19">
        <v>1</v>
      </c>
      <c r="C242" s="9">
        <v>2</v>
      </c>
      <c r="D242" s="11">
        <v>2.0536983675</v>
      </c>
      <c r="E242" s="11">
        <v>2.0699999999999998</v>
      </c>
      <c r="F242" s="11">
        <v>2.21</v>
      </c>
      <c r="G242" s="11">
        <v>1.81</v>
      </c>
      <c r="H242" s="11">
        <v>1.9400000000000002</v>
      </c>
      <c r="I242" s="11">
        <v>2.0299999999999998</v>
      </c>
      <c r="J242" s="11">
        <v>1.85</v>
      </c>
      <c r="K242" s="11">
        <v>1.81</v>
      </c>
      <c r="L242" s="11">
        <v>2.2200000000000002</v>
      </c>
      <c r="M242" s="11">
        <v>1.9299999999999997</v>
      </c>
      <c r="N242" s="11">
        <v>2.21</v>
      </c>
      <c r="O242" s="11">
        <v>2.5</v>
      </c>
      <c r="P242" s="11">
        <v>1.85</v>
      </c>
      <c r="Q242" s="11">
        <v>2.23</v>
      </c>
      <c r="R242" s="11">
        <v>1.80603083227901</v>
      </c>
      <c r="S242" s="11">
        <v>1.89</v>
      </c>
      <c r="T242" s="97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 t="e">
        <v>#N/A</v>
      </c>
    </row>
    <row r="243" spans="1:65">
      <c r="A243" s="28"/>
      <c r="B243" s="19">
        <v>1</v>
      </c>
      <c r="C243" s="9">
        <v>3</v>
      </c>
      <c r="D243" s="11">
        <v>2.0752063758000001</v>
      </c>
      <c r="E243" s="11">
        <v>2.06</v>
      </c>
      <c r="F243" s="11">
        <v>2.33</v>
      </c>
      <c r="G243" s="11">
        <v>1.86</v>
      </c>
      <c r="H243" s="11">
        <v>1.99</v>
      </c>
      <c r="I243" s="11">
        <v>1.9400000000000002</v>
      </c>
      <c r="J243" s="11">
        <v>1.81</v>
      </c>
      <c r="K243" s="11">
        <v>1.83</v>
      </c>
      <c r="L243" s="11">
        <v>2.25</v>
      </c>
      <c r="M243" s="11">
        <v>2.0499999999999998</v>
      </c>
      <c r="N243" s="11">
        <v>2.2000000000000002</v>
      </c>
      <c r="O243" s="11">
        <v>2.61</v>
      </c>
      <c r="P243" s="11">
        <v>1.92</v>
      </c>
      <c r="Q243" s="11">
        <v>2.25</v>
      </c>
      <c r="R243" s="11">
        <v>2.1940145062135099</v>
      </c>
      <c r="S243" s="11">
        <v>1.9699999999999998</v>
      </c>
      <c r="T243" s="97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16</v>
      </c>
    </row>
    <row r="244" spans="1:65">
      <c r="A244" s="28"/>
      <c r="B244" s="19">
        <v>1</v>
      </c>
      <c r="C244" s="9">
        <v>4</v>
      </c>
      <c r="D244" s="11">
        <v>2.0750574715200001</v>
      </c>
      <c r="E244" s="11">
        <v>2.0499999999999998</v>
      </c>
      <c r="F244" s="11">
        <v>2.34</v>
      </c>
      <c r="G244" s="11">
        <v>1.88</v>
      </c>
      <c r="H244" s="11">
        <v>1.9800000000000002</v>
      </c>
      <c r="I244" s="11">
        <v>1.95</v>
      </c>
      <c r="J244" s="11">
        <v>1.84</v>
      </c>
      <c r="K244" s="11">
        <v>1.81</v>
      </c>
      <c r="L244" s="11">
        <v>2.3199999999999998</v>
      </c>
      <c r="M244" s="11">
        <v>2.13</v>
      </c>
      <c r="N244" s="11">
        <v>2.21</v>
      </c>
      <c r="O244" s="11">
        <v>2.4500000000000002</v>
      </c>
      <c r="P244" s="11">
        <v>1.78</v>
      </c>
      <c r="Q244" s="11">
        <v>2.21</v>
      </c>
      <c r="R244" s="11">
        <v>2.23646251790997</v>
      </c>
      <c r="S244" s="11">
        <v>2.0699999999999998</v>
      </c>
      <c r="T244" s="97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2.0635645380922791</v>
      </c>
    </row>
    <row r="245" spans="1:65">
      <c r="A245" s="28"/>
      <c r="B245" s="19">
        <v>1</v>
      </c>
      <c r="C245" s="9">
        <v>5</v>
      </c>
      <c r="D245" s="11">
        <v>2.05519836615</v>
      </c>
      <c r="E245" s="11">
        <v>2.0699999999999998</v>
      </c>
      <c r="F245" s="11">
        <v>2.39</v>
      </c>
      <c r="G245" s="11">
        <v>1.86</v>
      </c>
      <c r="H245" s="11">
        <v>1.9699999999999998</v>
      </c>
      <c r="I245" s="11">
        <v>1.99</v>
      </c>
      <c r="J245" s="11">
        <v>1.84</v>
      </c>
      <c r="K245" s="11">
        <v>1.81</v>
      </c>
      <c r="L245" s="11">
        <v>2.33</v>
      </c>
      <c r="M245" s="11">
        <v>1.99</v>
      </c>
      <c r="N245" s="11">
        <v>2.2200000000000002</v>
      </c>
      <c r="O245" s="11">
        <v>2.2799999999999998</v>
      </c>
      <c r="P245" s="11">
        <v>1.89</v>
      </c>
      <c r="Q245" s="11">
        <v>2.16</v>
      </c>
      <c r="R245" s="11">
        <v>1.9603781473767501</v>
      </c>
      <c r="S245" s="11">
        <v>2.0299999999999998</v>
      </c>
      <c r="T245" s="97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79</v>
      </c>
    </row>
    <row r="246" spans="1:65">
      <c r="A246" s="28"/>
      <c r="B246" s="19">
        <v>1</v>
      </c>
      <c r="C246" s="9">
        <v>6</v>
      </c>
      <c r="D246" s="11">
        <v>2.0440835406</v>
      </c>
      <c r="E246" s="11">
        <v>2.0699999999999998</v>
      </c>
      <c r="F246" s="11">
        <v>2.31</v>
      </c>
      <c r="G246" s="11">
        <v>1.9</v>
      </c>
      <c r="H246" s="11">
        <v>1.9699999999999998</v>
      </c>
      <c r="I246" s="11">
        <v>1.92</v>
      </c>
      <c r="J246" s="93">
        <v>1.74</v>
      </c>
      <c r="K246" s="11">
        <v>1.8</v>
      </c>
      <c r="L246" s="11">
        <v>2.2999999999999998</v>
      </c>
      <c r="M246" s="11">
        <v>2.19</v>
      </c>
      <c r="N246" s="93">
        <v>2.08</v>
      </c>
      <c r="O246" s="11">
        <v>2.4300000000000002</v>
      </c>
      <c r="P246" s="11">
        <v>1.83</v>
      </c>
      <c r="Q246" s="11">
        <v>2.2000000000000002</v>
      </c>
      <c r="R246" s="11">
        <v>2.1030246939279098</v>
      </c>
      <c r="S246" s="11">
        <v>2.0299999999999998</v>
      </c>
      <c r="T246" s="97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20" t="s">
        <v>260</v>
      </c>
      <c r="C247" s="12"/>
      <c r="D247" s="22">
        <v>2.0595362657950003</v>
      </c>
      <c r="E247" s="22">
        <v>2.0666666666666669</v>
      </c>
      <c r="F247" s="22">
        <v>2.3066666666666671</v>
      </c>
      <c r="G247" s="22">
        <v>1.8733333333333333</v>
      </c>
      <c r="H247" s="22">
        <v>1.9633333333333336</v>
      </c>
      <c r="I247" s="22">
        <v>1.9683333333333335</v>
      </c>
      <c r="J247" s="22">
        <v>1.8166666666666667</v>
      </c>
      <c r="K247" s="22">
        <v>1.8033333333333337</v>
      </c>
      <c r="L247" s="22">
        <v>2.2816666666666667</v>
      </c>
      <c r="M247" s="22">
        <v>2.0483333333333333</v>
      </c>
      <c r="N247" s="22">
        <v>2.186666666666667</v>
      </c>
      <c r="O247" s="22">
        <v>2.4683333333333333</v>
      </c>
      <c r="P247" s="22">
        <v>1.865</v>
      </c>
      <c r="Q247" s="22">
        <v>2.2016666666666667</v>
      </c>
      <c r="R247" s="22">
        <v>2.0824963436814667</v>
      </c>
      <c r="S247" s="22">
        <v>1.9883333333333331</v>
      </c>
      <c r="T247" s="97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261</v>
      </c>
      <c r="C248" s="27"/>
      <c r="D248" s="11">
        <v>2.054585919675</v>
      </c>
      <c r="E248" s="11">
        <v>2.0699999999999998</v>
      </c>
      <c r="F248" s="11">
        <v>2.3200000000000003</v>
      </c>
      <c r="G248" s="11">
        <v>1.87</v>
      </c>
      <c r="H248" s="11">
        <v>1.9699999999999998</v>
      </c>
      <c r="I248" s="11">
        <v>1.9650000000000001</v>
      </c>
      <c r="J248" s="11">
        <v>1.83</v>
      </c>
      <c r="K248" s="11">
        <v>1.81</v>
      </c>
      <c r="L248" s="11">
        <v>2.2850000000000001</v>
      </c>
      <c r="M248" s="11">
        <v>2.0249999999999999</v>
      </c>
      <c r="N248" s="11">
        <v>2.2050000000000001</v>
      </c>
      <c r="O248" s="11">
        <v>2.4750000000000001</v>
      </c>
      <c r="P248" s="11">
        <v>1.87</v>
      </c>
      <c r="Q248" s="11">
        <v>2.2050000000000001</v>
      </c>
      <c r="R248" s="11">
        <v>2.1485196000707099</v>
      </c>
      <c r="S248" s="11">
        <v>1.9999999999999998</v>
      </c>
      <c r="T248" s="97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262</v>
      </c>
      <c r="C249" s="27"/>
      <c r="D249" s="23">
        <v>1.2720770275157157E-2</v>
      </c>
      <c r="E249" s="23">
        <v>1.0327955589886483E-2</v>
      </c>
      <c r="F249" s="23">
        <v>6.3456021516217626E-2</v>
      </c>
      <c r="G249" s="23">
        <v>4.082482904638618E-2</v>
      </c>
      <c r="H249" s="23">
        <v>2.3380903889000288E-2</v>
      </c>
      <c r="I249" s="23">
        <v>3.9707262140150919E-2</v>
      </c>
      <c r="J249" s="23">
        <v>4.0331955899344504E-2</v>
      </c>
      <c r="K249" s="23">
        <v>2.3380903889000264E-2</v>
      </c>
      <c r="L249" s="23">
        <v>4.2622372841814658E-2</v>
      </c>
      <c r="M249" s="23">
        <v>9.641922353279285E-2</v>
      </c>
      <c r="N249" s="23">
        <v>5.2788887719544424E-2</v>
      </c>
      <c r="O249" s="23">
        <v>0.11267948645013728</v>
      </c>
      <c r="P249" s="23">
        <v>5.540758070878022E-2</v>
      </c>
      <c r="Q249" s="23">
        <v>3.6560452221856631E-2</v>
      </c>
      <c r="R249" s="23">
        <v>0.16767919615154769</v>
      </c>
      <c r="S249" s="23">
        <v>6.7057189522575861E-2</v>
      </c>
      <c r="T249" s="166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53"/>
    </row>
    <row r="250" spans="1:65">
      <c r="A250" s="28"/>
      <c r="B250" s="3" t="s">
        <v>88</v>
      </c>
      <c r="C250" s="27"/>
      <c r="D250" s="13">
        <v>6.1765216211168879E-3</v>
      </c>
      <c r="E250" s="13">
        <v>4.9973978660741046E-3</v>
      </c>
      <c r="F250" s="13">
        <v>2.7509835917435381E-2</v>
      </c>
      <c r="G250" s="13">
        <v>2.1792613369957036E-2</v>
      </c>
      <c r="H250" s="13">
        <v>1.1908779569949211E-2</v>
      </c>
      <c r="I250" s="13">
        <v>2.0173037497113081E-2</v>
      </c>
      <c r="J250" s="13">
        <v>2.2201076641841011E-2</v>
      </c>
      <c r="K250" s="13">
        <v>1.2965381084473341E-2</v>
      </c>
      <c r="L250" s="13">
        <v>1.8680367936514824E-2</v>
      </c>
      <c r="M250" s="13">
        <v>4.7072037526180402E-2</v>
      </c>
      <c r="N250" s="13">
        <v>2.4141259627840434E-2</v>
      </c>
      <c r="O250" s="13">
        <v>4.5650028271493837E-2</v>
      </c>
      <c r="P250" s="13">
        <v>2.9709158556986713E-2</v>
      </c>
      <c r="Q250" s="13">
        <v>1.6605807216588931E-2</v>
      </c>
      <c r="R250" s="13">
        <v>8.0518362810242453E-2</v>
      </c>
      <c r="S250" s="13">
        <v>3.3725325828621561E-2</v>
      </c>
      <c r="T250" s="97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3" t="s">
        <v>263</v>
      </c>
      <c r="C251" s="27"/>
      <c r="D251" s="13">
        <v>-1.9520941666321123E-3</v>
      </c>
      <c r="E251" s="13">
        <v>1.5032864333168749E-3</v>
      </c>
      <c r="F251" s="13">
        <v>0.11780689389008914</v>
      </c>
      <c r="G251" s="13">
        <v>-9.2185730684638756E-2</v>
      </c>
      <c r="H251" s="13">
        <v>-4.8571877888349047E-2</v>
      </c>
      <c r="I251" s="13">
        <v>-4.6148886066332939E-2</v>
      </c>
      <c r="J251" s="13">
        <v>-0.11964630466748771</v>
      </c>
      <c r="K251" s="13">
        <v>-0.12610761619286381</v>
      </c>
      <c r="L251" s="13">
        <v>0.10569193478000849</v>
      </c>
      <c r="M251" s="13">
        <v>-7.3810169140756665E-3</v>
      </c>
      <c r="N251" s="13">
        <v>5.9655090161703006E-2</v>
      </c>
      <c r="O251" s="13">
        <v>0.19615029613527568</v>
      </c>
      <c r="P251" s="13">
        <v>-9.6224050387998861E-2</v>
      </c>
      <c r="Q251" s="13">
        <v>6.6924065627750995E-2</v>
      </c>
      <c r="R251" s="13">
        <v>9.1743220237199274E-3</v>
      </c>
      <c r="S251" s="13">
        <v>-3.6456918778268843E-2</v>
      </c>
      <c r="T251" s="97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44" t="s">
        <v>264</v>
      </c>
      <c r="C252" s="45"/>
      <c r="D252" s="43">
        <v>0.03</v>
      </c>
      <c r="E252" s="43">
        <v>0.06</v>
      </c>
      <c r="F252" s="43">
        <v>1.22</v>
      </c>
      <c r="G252" s="43">
        <v>0.87</v>
      </c>
      <c r="H252" s="43">
        <v>0.44</v>
      </c>
      <c r="I252" s="43">
        <v>0.41</v>
      </c>
      <c r="J252" s="43">
        <v>1.1399999999999999</v>
      </c>
      <c r="K252" s="43">
        <v>1.21</v>
      </c>
      <c r="L252" s="43">
        <v>1.1000000000000001</v>
      </c>
      <c r="M252" s="43">
        <v>0.03</v>
      </c>
      <c r="N252" s="43">
        <v>0.64</v>
      </c>
      <c r="O252" s="43">
        <v>1.99</v>
      </c>
      <c r="P252" s="43">
        <v>0.91</v>
      </c>
      <c r="Q252" s="43">
        <v>0.71</v>
      </c>
      <c r="R252" s="43">
        <v>0.14000000000000001</v>
      </c>
      <c r="S252" s="43">
        <v>0.32</v>
      </c>
      <c r="T252" s="97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B253" s="29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BM253" s="52"/>
    </row>
    <row r="254" spans="1:65" ht="15">
      <c r="B254" s="8" t="s">
        <v>496</v>
      </c>
      <c r="BM254" s="26" t="s">
        <v>68</v>
      </c>
    </row>
    <row r="255" spans="1:65" ht="15">
      <c r="A255" s="24" t="s">
        <v>0</v>
      </c>
      <c r="B255" s="18" t="s">
        <v>119</v>
      </c>
      <c r="C255" s="15" t="s">
        <v>120</v>
      </c>
      <c r="D255" s="16" t="s">
        <v>232</v>
      </c>
      <c r="E255" s="17" t="s">
        <v>232</v>
      </c>
      <c r="F255" s="17" t="s">
        <v>232</v>
      </c>
      <c r="G255" s="17" t="s">
        <v>232</v>
      </c>
      <c r="H255" s="17" t="s">
        <v>232</v>
      </c>
      <c r="I255" s="17" t="s">
        <v>232</v>
      </c>
      <c r="J255" s="17" t="s">
        <v>232</v>
      </c>
      <c r="K255" s="17" t="s">
        <v>232</v>
      </c>
      <c r="L255" s="17" t="s">
        <v>232</v>
      </c>
      <c r="M255" s="17" t="s">
        <v>232</v>
      </c>
      <c r="N255" s="17" t="s">
        <v>232</v>
      </c>
      <c r="O255" s="17" t="s">
        <v>232</v>
      </c>
      <c r="P255" s="17" t="s">
        <v>232</v>
      </c>
      <c r="Q255" s="17" t="s">
        <v>232</v>
      </c>
      <c r="R255" s="17" t="s">
        <v>232</v>
      </c>
      <c r="S255" s="17" t="s">
        <v>232</v>
      </c>
      <c r="T255" s="17" t="s">
        <v>232</v>
      </c>
      <c r="U255" s="17" t="s">
        <v>232</v>
      </c>
      <c r="V255" s="17" t="s">
        <v>232</v>
      </c>
      <c r="W255" s="17" t="s">
        <v>232</v>
      </c>
      <c r="X255" s="17" t="s">
        <v>232</v>
      </c>
      <c r="Y255" s="17" t="s">
        <v>232</v>
      </c>
      <c r="Z255" s="17" t="s">
        <v>232</v>
      </c>
      <c r="AA255" s="97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>
        <v>1</v>
      </c>
    </row>
    <row r="256" spans="1:65">
      <c r="A256" s="28"/>
      <c r="B256" s="19" t="s">
        <v>233</v>
      </c>
      <c r="C256" s="9" t="s">
        <v>233</v>
      </c>
      <c r="D256" s="95" t="s">
        <v>234</v>
      </c>
      <c r="E256" s="96" t="s">
        <v>235</v>
      </c>
      <c r="F256" s="96" t="s">
        <v>236</v>
      </c>
      <c r="G256" s="96" t="s">
        <v>237</v>
      </c>
      <c r="H256" s="96" t="s">
        <v>238</v>
      </c>
      <c r="I256" s="96" t="s">
        <v>239</v>
      </c>
      <c r="J256" s="96" t="s">
        <v>240</v>
      </c>
      <c r="K256" s="96" t="s">
        <v>241</v>
      </c>
      <c r="L256" s="96" t="s">
        <v>242</v>
      </c>
      <c r="M256" s="96" t="s">
        <v>243</v>
      </c>
      <c r="N256" s="96" t="s">
        <v>244</v>
      </c>
      <c r="O256" s="96" t="s">
        <v>245</v>
      </c>
      <c r="P256" s="96" t="s">
        <v>246</v>
      </c>
      <c r="Q256" s="96" t="s">
        <v>247</v>
      </c>
      <c r="R256" s="96" t="s">
        <v>248</v>
      </c>
      <c r="S256" s="96" t="s">
        <v>249</v>
      </c>
      <c r="T256" s="96" t="s">
        <v>250</v>
      </c>
      <c r="U256" s="96" t="s">
        <v>251</v>
      </c>
      <c r="V256" s="96" t="s">
        <v>252</v>
      </c>
      <c r="W256" s="96" t="s">
        <v>253</v>
      </c>
      <c r="X256" s="96" t="s">
        <v>254</v>
      </c>
      <c r="Y256" s="96" t="s">
        <v>255</v>
      </c>
      <c r="Z256" s="96" t="s">
        <v>256</v>
      </c>
      <c r="AA256" s="97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 t="s">
        <v>1</v>
      </c>
    </row>
    <row r="257" spans="1:65">
      <c r="A257" s="28"/>
      <c r="B257" s="19"/>
      <c r="C257" s="9"/>
      <c r="D257" s="10" t="s">
        <v>302</v>
      </c>
      <c r="E257" s="11" t="s">
        <v>292</v>
      </c>
      <c r="F257" s="11" t="s">
        <v>294</v>
      </c>
      <c r="G257" s="11" t="s">
        <v>293</v>
      </c>
      <c r="H257" s="11" t="s">
        <v>303</v>
      </c>
      <c r="I257" s="11" t="s">
        <v>303</v>
      </c>
      <c r="J257" s="11" t="s">
        <v>303</v>
      </c>
      <c r="K257" s="11" t="s">
        <v>303</v>
      </c>
      <c r="L257" s="11" t="s">
        <v>303</v>
      </c>
      <c r="M257" s="11" t="s">
        <v>293</v>
      </c>
      <c r="N257" s="11" t="s">
        <v>294</v>
      </c>
      <c r="O257" s="11" t="s">
        <v>292</v>
      </c>
      <c r="P257" s="11" t="s">
        <v>294</v>
      </c>
      <c r="Q257" s="11" t="s">
        <v>294</v>
      </c>
      <c r="R257" s="11" t="s">
        <v>294</v>
      </c>
      <c r="S257" s="11" t="s">
        <v>292</v>
      </c>
      <c r="T257" s="11" t="s">
        <v>292</v>
      </c>
      <c r="U257" s="11" t="s">
        <v>292</v>
      </c>
      <c r="V257" s="11" t="s">
        <v>294</v>
      </c>
      <c r="W257" s="11" t="s">
        <v>292</v>
      </c>
      <c r="X257" s="11" t="s">
        <v>293</v>
      </c>
      <c r="Y257" s="11" t="s">
        <v>292</v>
      </c>
      <c r="Z257" s="11" t="s">
        <v>293</v>
      </c>
      <c r="AA257" s="97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2</v>
      </c>
    </row>
    <row r="258" spans="1:65">
      <c r="A258" s="28"/>
      <c r="B258" s="19"/>
      <c r="C258" s="9"/>
      <c r="D258" s="25" t="s">
        <v>304</v>
      </c>
      <c r="E258" s="25" t="s">
        <v>296</v>
      </c>
      <c r="F258" s="25" t="s">
        <v>295</v>
      </c>
      <c r="G258" s="25" t="s">
        <v>296</v>
      </c>
      <c r="H258" s="25" t="s">
        <v>295</v>
      </c>
      <c r="I258" s="25" t="s">
        <v>295</v>
      </c>
      <c r="J258" s="25" t="s">
        <v>295</v>
      </c>
      <c r="K258" s="25" t="s">
        <v>295</v>
      </c>
      <c r="L258" s="25" t="s">
        <v>295</v>
      </c>
      <c r="M258" s="25" t="s">
        <v>297</v>
      </c>
      <c r="N258" s="25" t="s">
        <v>297</v>
      </c>
      <c r="O258" s="25" t="s">
        <v>297</v>
      </c>
      <c r="P258" s="25" t="s">
        <v>295</v>
      </c>
      <c r="Q258" s="25" t="s">
        <v>295</v>
      </c>
      <c r="R258" s="25" t="s">
        <v>296</v>
      </c>
      <c r="S258" s="25" t="s">
        <v>296</v>
      </c>
      <c r="T258" s="25" t="s">
        <v>295</v>
      </c>
      <c r="U258" s="25" t="s">
        <v>305</v>
      </c>
      <c r="V258" s="25"/>
      <c r="W258" s="25" t="s">
        <v>297</v>
      </c>
      <c r="X258" s="25" t="s">
        <v>296</v>
      </c>
      <c r="Y258" s="25" t="s">
        <v>304</v>
      </c>
      <c r="Z258" s="25" t="s">
        <v>295</v>
      </c>
      <c r="AA258" s="97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3</v>
      </c>
    </row>
    <row r="259" spans="1:65">
      <c r="A259" s="28"/>
      <c r="B259" s="18">
        <v>1</v>
      </c>
      <c r="C259" s="14">
        <v>1</v>
      </c>
      <c r="D259" s="21">
        <v>4.1399999999999997</v>
      </c>
      <c r="E259" s="21">
        <v>3.9124650021768024</v>
      </c>
      <c r="F259" s="21" t="s">
        <v>306</v>
      </c>
      <c r="G259" s="21">
        <v>3.7900000000000005</v>
      </c>
      <c r="H259" s="21">
        <v>3.91</v>
      </c>
      <c r="I259" s="21">
        <v>3.85</v>
      </c>
      <c r="J259" s="21">
        <v>3.84</v>
      </c>
      <c r="K259" s="21">
        <v>3.82</v>
      </c>
      <c r="L259" s="21">
        <v>3.7900000000000005</v>
      </c>
      <c r="M259" s="21">
        <v>4.0856291599999999</v>
      </c>
      <c r="N259" s="21">
        <v>4.1408722000000004</v>
      </c>
      <c r="O259" s="21">
        <v>4.0360400000000007</v>
      </c>
      <c r="P259" s="94">
        <v>3.4926449999999996</v>
      </c>
      <c r="Q259" s="21">
        <v>3.95</v>
      </c>
      <c r="R259" s="21" t="s">
        <v>307</v>
      </c>
      <c r="S259" s="21">
        <v>3.827</v>
      </c>
      <c r="T259" s="21">
        <v>4.0199999999999996</v>
      </c>
      <c r="U259" s="21">
        <v>4.1029999999999998</v>
      </c>
      <c r="V259" s="91">
        <v>3.4079999999999999</v>
      </c>
      <c r="W259" s="21">
        <v>3.92</v>
      </c>
      <c r="X259" s="21">
        <v>4.1000000000000005</v>
      </c>
      <c r="Y259" s="21">
        <v>3.83</v>
      </c>
      <c r="Z259" s="21">
        <v>3.9177912341599992</v>
      </c>
      <c r="AA259" s="97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1</v>
      </c>
    </row>
    <row r="260" spans="1:65">
      <c r="A260" s="28"/>
      <c r="B260" s="19">
        <v>1</v>
      </c>
      <c r="C260" s="9">
        <v>2</v>
      </c>
      <c r="D260" s="11">
        <v>4.1300000000000008</v>
      </c>
      <c r="E260" s="11">
        <v>4.0007937159935496</v>
      </c>
      <c r="F260" s="11" t="s">
        <v>306</v>
      </c>
      <c r="G260" s="11">
        <v>3.83</v>
      </c>
      <c r="H260" s="11">
        <v>3.9</v>
      </c>
      <c r="I260" s="11">
        <v>3.84</v>
      </c>
      <c r="J260" s="11">
        <v>3.8</v>
      </c>
      <c r="K260" s="11">
        <v>3.83</v>
      </c>
      <c r="L260" s="11">
        <v>3.8</v>
      </c>
      <c r="M260" s="11">
        <v>4.033595459999999</v>
      </c>
      <c r="N260" s="11">
        <v>3.9817562999999998</v>
      </c>
      <c r="O260" s="11">
        <v>4.0940199999999995</v>
      </c>
      <c r="P260" s="11">
        <v>3.8834849999999999</v>
      </c>
      <c r="Q260" s="11">
        <v>3.93</v>
      </c>
      <c r="R260" s="11" t="s">
        <v>307</v>
      </c>
      <c r="S260" s="11">
        <v>3.8559999999999999</v>
      </c>
      <c r="T260" s="11">
        <v>3.92</v>
      </c>
      <c r="U260" s="11">
        <v>4.0369999999999999</v>
      </c>
      <c r="V260" s="92">
        <v>3.512</v>
      </c>
      <c r="W260" s="11">
        <v>3.91</v>
      </c>
      <c r="X260" s="11">
        <v>4.08</v>
      </c>
      <c r="Y260" s="11">
        <v>3.83</v>
      </c>
      <c r="Z260" s="11">
        <v>3.959881039019999</v>
      </c>
      <c r="AA260" s="97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 t="e">
        <v>#N/A</v>
      </c>
    </row>
    <row r="261" spans="1:65">
      <c r="A261" s="28"/>
      <c r="B261" s="19">
        <v>1</v>
      </c>
      <c r="C261" s="9">
        <v>3</v>
      </c>
      <c r="D261" s="11">
        <v>4.12</v>
      </c>
      <c r="E261" s="11">
        <v>3.9406965586980904</v>
      </c>
      <c r="F261" s="11" t="s">
        <v>306</v>
      </c>
      <c r="G261" s="11">
        <v>3.7800000000000002</v>
      </c>
      <c r="H261" s="11">
        <v>3.88</v>
      </c>
      <c r="I261" s="11">
        <v>3.8599999999999994</v>
      </c>
      <c r="J261" s="11">
        <v>3.8599999999999994</v>
      </c>
      <c r="K261" s="11">
        <v>3.9</v>
      </c>
      <c r="L261" s="11">
        <v>3.82</v>
      </c>
      <c r="M261" s="11">
        <v>4.1204937600000004</v>
      </c>
      <c r="N261" s="11">
        <v>4.0047234999999999</v>
      </c>
      <c r="O261" s="11">
        <v>4.07498</v>
      </c>
      <c r="P261" s="11">
        <v>4.0902899999999995</v>
      </c>
      <c r="Q261" s="11">
        <v>3.9800000000000004</v>
      </c>
      <c r="R261" s="11" t="s">
        <v>307</v>
      </c>
      <c r="S261" s="11">
        <v>3.8010000000000002</v>
      </c>
      <c r="T261" s="11">
        <v>3.95</v>
      </c>
      <c r="U261" s="11">
        <v>3.9929999999999999</v>
      </c>
      <c r="V261" s="92">
        <v>3.5610000000000004</v>
      </c>
      <c r="W261" s="11">
        <v>3.92</v>
      </c>
      <c r="X261" s="11">
        <v>4.1099999999999994</v>
      </c>
      <c r="Y261" s="11">
        <v>3.8599999999999994</v>
      </c>
      <c r="Z261" s="11">
        <v>4.0285831312899996</v>
      </c>
      <c r="AA261" s="97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16</v>
      </c>
    </row>
    <row r="262" spans="1:65">
      <c r="A262" s="28"/>
      <c r="B262" s="19">
        <v>1</v>
      </c>
      <c r="C262" s="9">
        <v>4</v>
      </c>
      <c r="D262" s="11">
        <v>4.1300000000000008</v>
      </c>
      <c r="E262" s="11">
        <v>3.91445214856649</v>
      </c>
      <c r="F262" s="11" t="s">
        <v>306</v>
      </c>
      <c r="G262" s="11">
        <v>3.75</v>
      </c>
      <c r="H262" s="11">
        <v>3.8900000000000006</v>
      </c>
      <c r="I262" s="11">
        <v>3.8699999999999997</v>
      </c>
      <c r="J262" s="11">
        <v>3.7699999999999996</v>
      </c>
      <c r="K262" s="11">
        <v>3.93</v>
      </c>
      <c r="L262" s="11">
        <v>3.75</v>
      </c>
      <c r="M262" s="11">
        <v>3.9953036200000001</v>
      </c>
      <c r="N262" s="11">
        <v>4.2105041999999999</v>
      </c>
      <c r="O262" s="11">
        <v>4.1642900000000003</v>
      </c>
      <c r="P262" s="11">
        <v>3.5951120000000003</v>
      </c>
      <c r="Q262" s="11">
        <v>4.03</v>
      </c>
      <c r="R262" s="11" t="s">
        <v>307</v>
      </c>
      <c r="S262" s="11">
        <v>3.8340000000000001</v>
      </c>
      <c r="T262" s="11">
        <v>4.0199999999999996</v>
      </c>
      <c r="U262" s="11">
        <v>3.9239999999999995</v>
      </c>
      <c r="V262" s="92">
        <v>3.4939999999999998</v>
      </c>
      <c r="W262" s="11">
        <v>3.93</v>
      </c>
      <c r="X262" s="11">
        <v>4.08</v>
      </c>
      <c r="Y262" s="11">
        <v>3.92</v>
      </c>
      <c r="Z262" s="11">
        <v>4.0363175741299999</v>
      </c>
      <c r="AA262" s="97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3.9480686985520581</v>
      </c>
    </row>
    <row r="263" spans="1:65">
      <c r="A263" s="28"/>
      <c r="B263" s="19">
        <v>1</v>
      </c>
      <c r="C263" s="9">
        <v>5</v>
      </c>
      <c r="D263" s="11">
        <v>4.1399999999999997</v>
      </c>
      <c r="E263" s="11">
        <v>4.0195085637603762</v>
      </c>
      <c r="F263" s="11" t="s">
        <v>306</v>
      </c>
      <c r="G263" s="11">
        <v>3.85</v>
      </c>
      <c r="H263" s="11">
        <v>3.9</v>
      </c>
      <c r="I263" s="11">
        <v>3.8699999999999997</v>
      </c>
      <c r="J263" s="11">
        <v>3.92</v>
      </c>
      <c r="K263" s="11">
        <v>3.8900000000000006</v>
      </c>
      <c r="L263" s="11">
        <v>3.84</v>
      </c>
      <c r="M263" s="11">
        <v>4.0839540800000007</v>
      </c>
      <c r="N263" s="11">
        <v>4.1704943999999999</v>
      </c>
      <c r="O263" s="11">
        <v>3.9322900000000001</v>
      </c>
      <c r="P263" s="11">
        <v>3.7884230000000003</v>
      </c>
      <c r="Q263" s="11">
        <v>4.03</v>
      </c>
      <c r="R263" s="11" t="s">
        <v>307</v>
      </c>
      <c r="S263" s="11">
        <v>3.8109999999999999</v>
      </c>
      <c r="T263" s="11">
        <v>4.01</v>
      </c>
      <c r="U263" s="11">
        <v>3.9830000000000005</v>
      </c>
      <c r="V263" s="92">
        <v>3.4329999999999998</v>
      </c>
      <c r="W263" s="11">
        <v>4.03</v>
      </c>
      <c r="X263" s="11">
        <v>4.12</v>
      </c>
      <c r="Y263" s="11">
        <v>3.91</v>
      </c>
      <c r="Z263" s="11">
        <v>4.0601619268899993</v>
      </c>
      <c r="AA263" s="97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80</v>
      </c>
    </row>
    <row r="264" spans="1:65">
      <c r="A264" s="28"/>
      <c r="B264" s="19">
        <v>1</v>
      </c>
      <c r="C264" s="9">
        <v>6</v>
      </c>
      <c r="D264" s="11">
        <v>4.1300000000000008</v>
      </c>
      <c r="E264" s="11">
        <v>3.959513768471691</v>
      </c>
      <c r="F264" s="11" t="s">
        <v>306</v>
      </c>
      <c r="G264" s="11">
        <v>3.81</v>
      </c>
      <c r="H264" s="11">
        <v>3.91</v>
      </c>
      <c r="I264" s="11">
        <v>3.8699999999999997</v>
      </c>
      <c r="J264" s="11">
        <v>3.6700000000000004</v>
      </c>
      <c r="K264" s="11">
        <v>3.8900000000000006</v>
      </c>
      <c r="L264" s="11">
        <v>3.82</v>
      </c>
      <c r="M264" s="11">
        <v>4.0895546000000005</v>
      </c>
      <c r="N264" s="11">
        <v>4.0131589999999999</v>
      </c>
      <c r="O264" s="11">
        <v>4.2207599999999994</v>
      </c>
      <c r="P264" s="11">
        <v>3.8496330000000003</v>
      </c>
      <c r="Q264" s="11">
        <v>3.93</v>
      </c>
      <c r="R264" s="11" t="s">
        <v>307</v>
      </c>
      <c r="S264" s="11">
        <v>3.855</v>
      </c>
      <c r="T264" s="11">
        <v>3.9800000000000004</v>
      </c>
      <c r="U264" s="11">
        <v>4.0359999999999996</v>
      </c>
      <c r="V264" s="92">
        <v>3.4709999999999996</v>
      </c>
      <c r="W264" s="11">
        <v>4.0199999999999996</v>
      </c>
      <c r="X264" s="11">
        <v>4.1099999999999994</v>
      </c>
      <c r="Y264" s="11">
        <v>3.9900000000000007</v>
      </c>
      <c r="Z264" s="11">
        <v>3.947327283089999</v>
      </c>
      <c r="AA264" s="97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20" t="s">
        <v>260</v>
      </c>
      <c r="C265" s="12"/>
      <c r="D265" s="22">
        <v>4.1316666666666677</v>
      </c>
      <c r="E265" s="22">
        <v>3.9579049596111666</v>
      </c>
      <c r="F265" s="22" t="s">
        <v>712</v>
      </c>
      <c r="G265" s="22">
        <v>3.8016666666666672</v>
      </c>
      <c r="H265" s="22">
        <v>3.8983333333333334</v>
      </c>
      <c r="I265" s="22">
        <v>3.86</v>
      </c>
      <c r="J265" s="22">
        <v>3.81</v>
      </c>
      <c r="K265" s="22">
        <v>3.8766666666666669</v>
      </c>
      <c r="L265" s="22">
        <v>3.8033333333333332</v>
      </c>
      <c r="M265" s="22">
        <v>4.0680884466666667</v>
      </c>
      <c r="N265" s="22">
        <v>4.0869182666666672</v>
      </c>
      <c r="O265" s="22">
        <v>4.087063333333333</v>
      </c>
      <c r="P265" s="22">
        <v>3.7832646666666672</v>
      </c>
      <c r="Q265" s="22">
        <v>3.9750000000000001</v>
      </c>
      <c r="R265" s="22" t="s">
        <v>712</v>
      </c>
      <c r="S265" s="22">
        <v>3.8306666666666662</v>
      </c>
      <c r="T265" s="22">
        <v>3.9833333333333338</v>
      </c>
      <c r="U265" s="22">
        <v>4.012666666666667</v>
      </c>
      <c r="V265" s="22">
        <v>3.4798333333333336</v>
      </c>
      <c r="W265" s="22">
        <v>3.9550000000000001</v>
      </c>
      <c r="X265" s="22">
        <v>4.0999999999999996</v>
      </c>
      <c r="Y265" s="22">
        <v>3.8900000000000006</v>
      </c>
      <c r="Z265" s="22">
        <v>3.9916770314299996</v>
      </c>
      <c r="AA265" s="97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261</v>
      </c>
      <c r="C266" s="27"/>
      <c r="D266" s="11">
        <v>4.1300000000000008</v>
      </c>
      <c r="E266" s="11">
        <v>3.9501051635848907</v>
      </c>
      <c r="F266" s="11" t="s">
        <v>712</v>
      </c>
      <c r="G266" s="11">
        <v>3.8000000000000003</v>
      </c>
      <c r="H266" s="11">
        <v>3.9</v>
      </c>
      <c r="I266" s="11">
        <v>3.8649999999999993</v>
      </c>
      <c r="J266" s="11">
        <v>3.82</v>
      </c>
      <c r="K266" s="11">
        <v>3.8900000000000006</v>
      </c>
      <c r="L266" s="11">
        <v>3.8099999999999996</v>
      </c>
      <c r="M266" s="11">
        <v>4.0847916200000007</v>
      </c>
      <c r="N266" s="11">
        <v>4.0770156000000002</v>
      </c>
      <c r="O266" s="11">
        <v>4.0845000000000002</v>
      </c>
      <c r="P266" s="11">
        <v>3.8190280000000003</v>
      </c>
      <c r="Q266" s="11">
        <v>3.9650000000000003</v>
      </c>
      <c r="R266" s="11" t="s">
        <v>712</v>
      </c>
      <c r="S266" s="11">
        <v>3.8304999999999998</v>
      </c>
      <c r="T266" s="11">
        <v>3.9950000000000001</v>
      </c>
      <c r="U266" s="11">
        <v>4.0145</v>
      </c>
      <c r="V266" s="11">
        <v>3.4824999999999999</v>
      </c>
      <c r="W266" s="11">
        <v>3.9249999999999998</v>
      </c>
      <c r="X266" s="11">
        <v>4.1050000000000004</v>
      </c>
      <c r="Y266" s="11">
        <v>3.8849999999999998</v>
      </c>
      <c r="Z266" s="11">
        <v>3.9942320851549993</v>
      </c>
      <c r="AA266" s="97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262</v>
      </c>
      <c r="C267" s="27"/>
      <c r="D267" s="23">
        <v>7.5277265270905303E-3</v>
      </c>
      <c r="E267" s="23">
        <v>4.4465949479249804E-2</v>
      </c>
      <c r="F267" s="23" t="s">
        <v>712</v>
      </c>
      <c r="G267" s="23">
        <v>3.6009258068817038E-2</v>
      </c>
      <c r="H267" s="23">
        <v>1.1690451944500125E-2</v>
      </c>
      <c r="I267" s="23">
        <v>1.2649110640673387E-2</v>
      </c>
      <c r="J267" s="23">
        <v>8.579044235810869E-2</v>
      </c>
      <c r="K267" s="23">
        <v>4.2739521132865742E-2</v>
      </c>
      <c r="L267" s="23">
        <v>3.1411250638372558E-2</v>
      </c>
      <c r="M267" s="23">
        <v>4.5285548847040988E-2</v>
      </c>
      <c r="N267" s="23">
        <v>9.841232465779215E-2</v>
      </c>
      <c r="O267" s="23">
        <v>0.10058958607463608</v>
      </c>
      <c r="P267" s="23">
        <v>0.21382294134228591</v>
      </c>
      <c r="Q267" s="23">
        <v>4.6368092477478563E-2</v>
      </c>
      <c r="R267" s="23" t="s">
        <v>712</v>
      </c>
      <c r="S267" s="23">
        <v>2.2473688319158115E-2</v>
      </c>
      <c r="T267" s="23">
        <v>4.1311822359545586E-2</v>
      </c>
      <c r="U267" s="23">
        <v>6.0704749951438444E-2</v>
      </c>
      <c r="V267" s="23">
        <v>5.5235556181382706E-2</v>
      </c>
      <c r="W267" s="23">
        <v>5.4680892457969213E-2</v>
      </c>
      <c r="X267" s="23">
        <v>1.6733200530681367E-2</v>
      </c>
      <c r="Y267" s="23">
        <v>6.2289646009589993E-2</v>
      </c>
      <c r="Z267" s="23">
        <v>5.7414310959856919E-2</v>
      </c>
      <c r="AA267" s="166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53"/>
    </row>
    <row r="268" spans="1:65">
      <c r="A268" s="28"/>
      <c r="B268" s="3" t="s">
        <v>88</v>
      </c>
      <c r="C268" s="27"/>
      <c r="D268" s="13">
        <v>1.8219588205947224E-3</v>
      </c>
      <c r="E268" s="13">
        <v>1.1234718855810585E-2</v>
      </c>
      <c r="F268" s="13" t="s">
        <v>712</v>
      </c>
      <c r="G268" s="13">
        <v>9.471966173296896E-3</v>
      </c>
      <c r="H268" s="13">
        <v>2.9988333333476162E-3</v>
      </c>
      <c r="I268" s="13">
        <v>3.2769716685682351E-3</v>
      </c>
      <c r="J268" s="13">
        <v>2.2517176471944539E-2</v>
      </c>
      <c r="K268" s="13">
        <v>1.1024811986121858E-2</v>
      </c>
      <c r="L268" s="13">
        <v>8.2588739627622847E-3</v>
      </c>
      <c r="M268" s="13">
        <v>1.1131898787536764E-2</v>
      </c>
      <c r="N268" s="13">
        <v>2.4079836746541607E-2</v>
      </c>
      <c r="O268" s="13">
        <v>2.4611702308169784E-2</v>
      </c>
      <c r="P268" s="13">
        <v>5.6518102797888457E-2</v>
      </c>
      <c r="Q268" s="13">
        <v>1.166492892515184E-2</v>
      </c>
      <c r="R268" s="13" t="s">
        <v>712</v>
      </c>
      <c r="S268" s="13">
        <v>5.8667825406782418E-3</v>
      </c>
      <c r="T268" s="13">
        <v>1.037116879319136E-2</v>
      </c>
      <c r="U268" s="13">
        <v>1.5128281263857395E-2</v>
      </c>
      <c r="V268" s="13">
        <v>1.5873046462392654E-2</v>
      </c>
      <c r="W268" s="13">
        <v>1.3825762947653404E-2</v>
      </c>
      <c r="X268" s="13">
        <v>4.0812684221174069E-3</v>
      </c>
      <c r="Y268" s="13">
        <v>1.6012762470331614E-2</v>
      </c>
      <c r="Z268" s="13">
        <v>1.4383506107278551E-2</v>
      </c>
      <c r="AA268" s="97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3" t="s">
        <v>263</v>
      </c>
      <c r="C269" s="27"/>
      <c r="D269" s="13">
        <v>4.6503235412783894E-2</v>
      </c>
      <c r="E269" s="13">
        <v>2.4914108163103243E-3</v>
      </c>
      <c r="F269" s="13" t="s">
        <v>712</v>
      </c>
      <c r="G269" s="13">
        <v>-3.7081936274078409E-2</v>
      </c>
      <c r="H269" s="13">
        <v>-1.2597391032472371E-2</v>
      </c>
      <c r="I269" s="13">
        <v>-2.2306779662764509E-2</v>
      </c>
      <c r="J269" s="13">
        <v>-3.4971199615319359E-2</v>
      </c>
      <c r="K269" s="13">
        <v>-1.8085306345246188E-2</v>
      </c>
      <c r="L269" s="13">
        <v>-3.6659788942326688E-2</v>
      </c>
      <c r="M269" s="13">
        <v>3.0399609854465215E-2</v>
      </c>
      <c r="N269" s="13">
        <v>3.5168984816685622E-2</v>
      </c>
      <c r="O269" s="13">
        <v>3.5205728520441015E-2</v>
      </c>
      <c r="P269" s="13">
        <v>-4.1742949393416717E-2</v>
      </c>
      <c r="Q269" s="13">
        <v>6.821386228111681E-3</v>
      </c>
      <c r="R269" s="13" t="s">
        <v>712</v>
      </c>
      <c r="S269" s="13">
        <v>-2.9736572701596797E-2</v>
      </c>
      <c r="T269" s="13">
        <v>8.9321228868710634E-3</v>
      </c>
      <c r="U269" s="13">
        <v>1.636191592570313E-2</v>
      </c>
      <c r="V269" s="13">
        <v>-0.11859858603535656</v>
      </c>
      <c r="W269" s="13">
        <v>1.7556182470896964E-3</v>
      </c>
      <c r="X269" s="13">
        <v>3.8482436109498863E-2</v>
      </c>
      <c r="Y269" s="13">
        <v>-1.4708127691231421E-2</v>
      </c>
      <c r="Z269" s="13">
        <v>1.1045484819941054E-2</v>
      </c>
      <c r="AA269" s="97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44" t="s">
        <v>264</v>
      </c>
      <c r="C270" s="45"/>
      <c r="D270" s="43">
        <v>1.05</v>
      </c>
      <c r="E270" s="43">
        <v>0.02</v>
      </c>
      <c r="F270" s="43" t="s">
        <v>265</v>
      </c>
      <c r="G270" s="43">
        <v>0.91</v>
      </c>
      <c r="H270" s="43">
        <v>0.34</v>
      </c>
      <c r="I270" s="43">
        <v>0.56999999999999995</v>
      </c>
      <c r="J270" s="43">
        <v>0.86</v>
      </c>
      <c r="K270" s="43">
        <v>0.47</v>
      </c>
      <c r="L270" s="43">
        <v>0.9</v>
      </c>
      <c r="M270" s="43">
        <v>0.67</v>
      </c>
      <c r="N270" s="43">
        <v>0.79</v>
      </c>
      <c r="O270" s="43">
        <v>0.79</v>
      </c>
      <c r="P270" s="43">
        <v>1.02</v>
      </c>
      <c r="Q270" s="43">
        <v>0.12</v>
      </c>
      <c r="R270" s="43" t="s">
        <v>265</v>
      </c>
      <c r="S270" s="43">
        <v>0.74</v>
      </c>
      <c r="T270" s="43">
        <v>0.17</v>
      </c>
      <c r="U270" s="43">
        <v>0.34</v>
      </c>
      <c r="V270" s="43">
        <v>2.83</v>
      </c>
      <c r="W270" s="43">
        <v>0</v>
      </c>
      <c r="X270" s="43">
        <v>0.86</v>
      </c>
      <c r="Y270" s="43">
        <v>0.39</v>
      </c>
      <c r="Z270" s="43">
        <v>0.22</v>
      </c>
      <c r="AA270" s="97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B271" s="29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BM271" s="52"/>
    </row>
    <row r="272" spans="1:65" ht="15">
      <c r="B272" s="8" t="s">
        <v>558</v>
      </c>
      <c r="BM272" s="26" t="s">
        <v>291</v>
      </c>
    </row>
    <row r="273" spans="1:65" ht="15">
      <c r="A273" s="24" t="s">
        <v>33</v>
      </c>
      <c r="B273" s="18" t="s">
        <v>119</v>
      </c>
      <c r="C273" s="15" t="s">
        <v>120</v>
      </c>
      <c r="D273" s="16" t="s">
        <v>232</v>
      </c>
      <c r="E273" s="17" t="s">
        <v>232</v>
      </c>
      <c r="F273" s="17" t="s">
        <v>232</v>
      </c>
      <c r="G273" s="9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>
        <v>1</v>
      </c>
    </row>
    <row r="274" spans="1:65">
      <c r="A274" s="28"/>
      <c r="B274" s="19" t="s">
        <v>233</v>
      </c>
      <c r="C274" s="9" t="s">
        <v>233</v>
      </c>
      <c r="D274" s="95" t="s">
        <v>236</v>
      </c>
      <c r="E274" s="96" t="s">
        <v>248</v>
      </c>
      <c r="F274" s="96" t="s">
        <v>250</v>
      </c>
      <c r="G274" s="9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 t="s">
        <v>3</v>
      </c>
    </row>
    <row r="275" spans="1:65">
      <c r="A275" s="28"/>
      <c r="B275" s="19"/>
      <c r="C275" s="9"/>
      <c r="D275" s="10" t="s">
        <v>294</v>
      </c>
      <c r="E275" s="11" t="s">
        <v>294</v>
      </c>
      <c r="F275" s="11" t="s">
        <v>293</v>
      </c>
      <c r="G275" s="9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9"/>
      <c r="C276" s="9"/>
      <c r="D276" s="25" t="s">
        <v>295</v>
      </c>
      <c r="E276" s="25" t="s">
        <v>296</v>
      </c>
      <c r="F276" s="25" t="s">
        <v>295</v>
      </c>
      <c r="G276" s="9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8">
        <v>1</v>
      </c>
      <c r="C277" s="14">
        <v>1</v>
      </c>
      <c r="D277" s="21">
        <v>1.3620000000000001</v>
      </c>
      <c r="E277" s="21">
        <v>2.13</v>
      </c>
      <c r="F277" s="21">
        <v>1.6</v>
      </c>
      <c r="G277" s="9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1</v>
      </c>
    </row>
    <row r="278" spans="1:65">
      <c r="A278" s="28"/>
      <c r="B278" s="19">
        <v>1</v>
      </c>
      <c r="C278" s="9">
        <v>2</v>
      </c>
      <c r="D278" s="11">
        <v>1.401</v>
      </c>
      <c r="E278" s="11">
        <v>2.08</v>
      </c>
      <c r="F278" s="11">
        <v>1.6</v>
      </c>
      <c r="G278" s="9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4</v>
      </c>
    </row>
    <row r="279" spans="1:65">
      <c r="A279" s="28"/>
      <c r="B279" s="19">
        <v>1</v>
      </c>
      <c r="C279" s="9">
        <v>3</v>
      </c>
      <c r="D279" s="11">
        <v>1.34</v>
      </c>
      <c r="E279" s="11">
        <v>2.13</v>
      </c>
      <c r="F279" s="11">
        <v>1.6</v>
      </c>
      <c r="G279" s="9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16</v>
      </c>
    </row>
    <row r="280" spans="1:65">
      <c r="A280" s="28"/>
      <c r="B280" s="19">
        <v>1</v>
      </c>
      <c r="C280" s="9">
        <v>4</v>
      </c>
      <c r="D280" s="11">
        <v>1.379</v>
      </c>
      <c r="E280" s="11">
        <v>2.0499999999999998</v>
      </c>
      <c r="F280" s="11">
        <v>1.6</v>
      </c>
      <c r="G280" s="9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1.6771111111111101</v>
      </c>
    </row>
    <row r="281" spans="1:65">
      <c r="A281" s="28"/>
      <c r="B281" s="19">
        <v>1</v>
      </c>
      <c r="C281" s="9">
        <v>5</v>
      </c>
      <c r="D281" s="11">
        <v>1.371</v>
      </c>
      <c r="E281" s="11">
        <v>1.9400000000000002</v>
      </c>
      <c r="F281" s="11">
        <v>1.6</v>
      </c>
      <c r="G281" s="9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10</v>
      </c>
    </row>
    <row r="282" spans="1:65">
      <c r="A282" s="28"/>
      <c r="B282" s="19">
        <v>1</v>
      </c>
      <c r="C282" s="9">
        <v>6</v>
      </c>
      <c r="D282" s="11">
        <v>1.385</v>
      </c>
      <c r="E282" s="11">
        <v>2.02</v>
      </c>
      <c r="F282" s="11">
        <v>1.6</v>
      </c>
      <c r="G282" s="9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20" t="s">
        <v>260</v>
      </c>
      <c r="C283" s="12"/>
      <c r="D283" s="22">
        <v>1.373</v>
      </c>
      <c r="E283" s="22">
        <v>2.0583333333333331</v>
      </c>
      <c r="F283" s="22">
        <v>1.5999999999999999</v>
      </c>
      <c r="G283" s="9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261</v>
      </c>
      <c r="C284" s="27"/>
      <c r="D284" s="11">
        <v>1.375</v>
      </c>
      <c r="E284" s="11">
        <v>2.0649999999999999</v>
      </c>
      <c r="F284" s="11">
        <v>1.6</v>
      </c>
      <c r="G284" s="9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262</v>
      </c>
      <c r="C285" s="27"/>
      <c r="D285" s="23">
        <v>2.0871032557111275E-2</v>
      </c>
      <c r="E285" s="23">
        <v>7.2502873506273199E-2</v>
      </c>
      <c r="F285" s="23">
        <v>2.4323767777952469E-16</v>
      </c>
      <c r="G285" s="9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88</v>
      </c>
      <c r="C286" s="27"/>
      <c r="D286" s="13">
        <v>1.5201043377357082E-2</v>
      </c>
      <c r="E286" s="13">
        <v>3.5224068100213703E-2</v>
      </c>
      <c r="F286" s="13">
        <v>1.5202354861220294E-16</v>
      </c>
      <c r="G286" s="9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3" t="s">
        <v>263</v>
      </c>
      <c r="C287" s="27"/>
      <c r="D287" s="13">
        <v>-0.18133032993242304</v>
      </c>
      <c r="E287" s="13">
        <v>0.22730886444945075</v>
      </c>
      <c r="F287" s="13">
        <v>-4.5978534517026159E-2</v>
      </c>
      <c r="G287" s="9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44" t="s">
        <v>264</v>
      </c>
      <c r="C288" s="45"/>
      <c r="D288" s="43">
        <v>0.67</v>
      </c>
      <c r="E288" s="43">
        <v>1.36</v>
      </c>
      <c r="F288" s="43">
        <v>0</v>
      </c>
      <c r="G288" s="9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B289" s="29"/>
      <c r="C289" s="20"/>
      <c r="D289" s="20"/>
      <c r="E289" s="20"/>
      <c r="F289" s="20"/>
      <c r="BM289" s="52"/>
    </row>
    <row r="290" spans="1:65" ht="15">
      <c r="B290" s="8" t="s">
        <v>559</v>
      </c>
      <c r="BM290" s="26" t="s">
        <v>291</v>
      </c>
    </row>
    <row r="291" spans="1:65" ht="15">
      <c r="A291" s="24" t="s">
        <v>36</v>
      </c>
      <c r="B291" s="18" t="s">
        <v>119</v>
      </c>
      <c r="C291" s="15" t="s">
        <v>120</v>
      </c>
      <c r="D291" s="16" t="s">
        <v>232</v>
      </c>
      <c r="E291" s="17" t="s">
        <v>232</v>
      </c>
      <c r="F291" s="17" t="s">
        <v>232</v>
      </c>
      <c r="G291" s="9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>
        <v>1</v>
      </c>
    </row>
    <row r="292" spans="1:65">
      <c r="A292" s="28"/>
      <c r="B292" s="19" t="s">
        <v>233</v>
      </c>
      <c r="C292" s="9" t="s">
        <v>233</v>
      </c>
      <c r="D292" s="95" t="s">
        <v>236</v>
      </c>
      <c r="E292" s="96" t="s">
        <v>248</v>
      </c>
      <c r="F292" s="96" t="s">
        <v>250</v>
      </c>
      <c r="G292" s="9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 t="s">
        <v>3</v>
      </c>
    </row>
    <row r="293" spans="1:65">
      <c r="A293" s="28"/>
      <c r="B293" s="19"/>
      <c r="C293" s="9"/>
      <c r="D293" s="10" t="s">
        <v>294</v>
      </c>
      <c r="E293" s="11" t="s">
        <v>294</v>
      </c>
      <c r="F293" s="11" t="s">
        <v>293</v>
      </c>
      <c r="G293" s="9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9"/>
      <c r="C294" s="9"/>
      <c r="D294" s="25" t="s">
        <v>295</v>
      </c>
      <c r="E294" s="25" t="s">
        <v>296</v>
      </c>
      <c r="F294" s="25" t="s">
        <v>295</v>
      </c>
      <c r="G294" s="9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8">
        <v>1</v>
      </c>
      <c r="C295" s="14">
        <v>1</v>
      </c>
      <c r="D295" s="21">
        <v>0.55400000000000005</v>
      </c>
      <c r="E295" s="21">
        <v>0.81</v>
      </c>
      <c r="F295" s="21">
        <v>0.6</v>
      </c>
      <c r="G295" s="9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1</v>
      </c>
    </row>
    <row r="296" spans="1:65">
      <c r="A296" s="28"/>
      <c r="B296" s="19">
        <v>1</v>
      </c>
      <c r="C296" s="9">
        <v>2</v>
      </c>
      <c r="D296" s="11">
        <v>0.58699999999999997</v>
      </c>
      <c r="E296" s="11">
        <v>0.82</v>
      </c>
      <c r="F296" s="11">
        <v>0.6</v>
      </c>
      <c r="G296" s="9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5</v>
      </c>
    </row>
    <row r="297" spans="1:65">
      <c r="A297" s="28"/>
      <c r="B297" s="19">
        <v>1</v>
      </c>
      <c r="C297" s="9">
        <v>3</v>
      </c>
      <c r="D297" s="11">
        <v>0.56699999999999995</v>
      </c>
      <c r="E297" s="11">
        <v>0.82</v>
      </c>
      <c r="F297" s="11">
        <v>0.6</v>
      </c>
      <c r="G297" s="9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16</v>
      </c>
    </row>
    <row r="298" spans="1:65">
      <c r="A298" s="28"/>
      <c r="B298" s="19">
        <v>1</v>
      </c>
      <c r="C298" s="9">
        <v>4</v>
      </c>
      <c r="D298" s="11">
        <v>0.59699999999999998</v>
      </c>
      <c r="E298" s="11">
        <v>0.82</v>
      </c>
      <c r="F298" s="11">
        <v>0.6</v>
      </c>
      <c r="G298" s="9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0.66516666666666702</v>
      </c>
    </row>
    <row r="299" spans="1:65">
      <c r="A299" s="28"/>
      <c r="B299" s="19">
        <v>1</v>
      </c>
      <c r="C299" s="9">
        <v>5</v>
      </c>
      <c r="D299" s="11">
        <v>0.57399999999999995</v>
      </c>
      <c r="E299" s="11">
        <v>0.75</v>
      </c>
      <c r="F299" s="11">
        <v>0.7</v>
      </c>
      <c r="G299" s="9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11</v>
      </c>
    </row>
    <row r="300" spans="1:65">
      <c r="A300" s="28"/>
      <c r="B300" s="19">
        <v>1</v>
      </c>
      <c r="C300" s="9">
        <v>6</v>
      </c>
      <c r="D300" s="11">
        <v>0.57399999999999995</v>
      </c>
      <c r="E300" s="11">
        <v>0.8</v>
      </c>
      <c r="F300" s="11">
        <v>0.6</v>
      </c>
      <c r="G300" s="9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20" t="s">
        <v>260</v>
      </c>
      <c r="C301" s="12"/>
      <c r="D301" s="22">
        <v>0.5754999999999999</v>
      </c>
      <c r="E301" s="22">
        <v>0.80333333333333323</v>
      </c>
      <c r="F301" s="22">
        <v>0.61666666666666659</v>
      </c>
      <c r="G301" s="9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261</v>
      </c>
      <c r="C302" s="27"/>
      <c r="D302" s="11">
        <v>0.57399999999999995</v>
      </c>
      <c r="E302" s="11">
        <v>0.81499999999999995</v>
      </c>
      <c r="F302" s="11">
        <v>0.6</v>
      </c>
      <c r="G302" s="9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262</v>
      </c>
      <c r="C303" s="27"/>
      <c r="D303" s="23">
        <v>1.5056560032092306E-2</v>
      </c>
      <c r="E303" s="23">
        <v>2.7325202042558911E-2</v>
      </c>
      <c r="F303" s="23">
        <v>4.0824829046386291E-2</v>
      </c>
      <c r="G303" s="9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88</v>
      </c>
      <c r="C304" s="27"/>
      <c r="D304" s="13">
        <v>2.6162571732566999E-2</v>
      </c>
      <c r="E304" s="13">
        <v>3.4014774326836826E-2</v>
      </c>
      <c r="F304" s="13">
        <v>6.6202425480626423E-2</v>
      </c>
      <c r="G304" s="9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3" t="s">
        <v>263</v>
      </c>
      <c r="C305" s="27"/>
      <c r="D305" s="13">
        <v>-0.13480330744174451</v>
      </c>
      <c r="E305" s="13">
        <v>0.20771736406915475</v>
      </c>
      <c r="F305" s="13">
        <v>-7.2914056627412238E-2</v>
      </c>
      <c r="G305" s="9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44" t="s">
        <v>264</v>
      </c>
      <c r="C306" s="45"/>
      <c r="D306" s="43">
        <v>0.67</v>
      </c>
      <c r="E306" s="43">
        <v>3.06</v>
      </c>
      <c r="F306" s="43">
        <v>0</v>
      </c>
      <c r="G306" s="9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B307" s="29"/>
      <c r="C307" s="20"/>
      <c r="D307" s="20"/>
      <c r="E307" s="20"/>
      <c r="F307" s="20"/>
      <c r="BM307" s="52"/>
    </row>
    <row r="308" spans="1:65" ht="15">
      <c r="B308" s="8" t="s">
        <v>560</v>
      </c>
      <c r="BM308" s="26" t="s">
        <v>291</v>
      </c>
    </row>
    <row r="309" spans="1:65" ht="15">
      <c r="A309" s="24" t="s">
        <v>39</v>
      </c>
      <c r="B309" s="18" t="s">
        <v>119</v>
      </c>
      <c r="C309" s="15" t="s">
        <v>120</v>
      </c>
      <c r="D309" s="16" t="s">
        <v>232</v>
      </c>
      <c r="E309" s="17" t="s">
        <v>232</v>
      </c>
      <c r="F309" s="17" t="s">
        <v>232</v>
      </c>
      <c r="G309" s="9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>
        <v>1</v>
      </c>
    </row>
    <row r="310" spans="1:65">
      <c r="A310" s="28"/>
      <c r="B310" s="19" t="s">
        <v>233</v>
      </c>
      <c r="C310" s="9" t="s">
        <v>233</v>
      </c>
      <c r="D310" s="95" t="s">
        <v>236</v>
      </c>
      <c r="E310" s="96" t="s">
        <v>248</v>
      </c>
      <c r="F310" s="96" t="s">
        <v>250</v>
      </c>
      <c r="G310" s="9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 t="s">
        <v>3</v>
      </c>
    </row>
    <row r="311" spans="1:65">
      <c r="A311" s="28"/>
      <c r="B311" s="19"/>
      <c r="C311" s="9"/>
      <c r="D311" s="10" t="s">
        <v>294</v>
      </c>
      <c r="E311" s="11" t="s">
        <v>294</v>
      </c>
      <c r="F311" s="11" t="s">
        <v>293</v>
      </c>
      <c r="G311" s="9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9"/>
      <c r="C312" s="9"/>
      <c r="D312" s="25" t="s">
        <v>295</v>
      </c>
      <c r="E312" s="25" t="s">
        <v>296</v>
      </c>
      <c r="F312" s="25" t="s">
        <v>295</v>
      </c>
      <c r="G312" s="9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8">
        <v>1</v>
      </c>
      <c r="C313" s="14">
        <v>1</v>
      </c>
      <c r="D313" s="21">
        <v>0.59299999999999997</v>
      </c>
      <c r="E313" s="91">
        <v>0.91</v>
      </c>
      <c r="F313" s="21">
        <v>0.6</v>
      </c>
      <c r="G313" s="9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</v>
      </c>
    </row>
    <row r="314" spans="1:65">
      <c r="A314" s="28"/>
      <c r="B314" s="19">
        <v>1</v>
      </c>
      <c r="C314" s="9">
        <v>2</v>
      </c>
      <c r="D314" s="11">
        <v>0.61499999999999999</v>
      </c>
      <c r="E314" s="92">
        <v>0.91</v>
      </c>
      <c r="F314" s="11">
        <v>0.6</v>
      </c>
      <c r="G314" s="9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6</v>
      </c>
    </row>
    <row r="315" spans="1:65">
      <c r="A315" s="28"/>
      <c r="B315" s="19">
        <v>1</v>
      </c>
      <c r="C315" s="9">
        <v>3</v>
      </c>
      <c r="D315" s="11">
        <v>0.59199999999999997</v>
      </c>
      <c r="E315" s="92">
        <v>0.94</v>
      </c>
      <c r="F315" s="11">
        <v>0.6</v>
      </c>
      <c r="G315" s="9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16</v>
      </c>
    </row>
    <row r="316" spans="1:65">
      <c r="A316" s="28"/>
      <c r="B316" s="19">
        <v>1</v>
      </c>
      <c r="C316" s="9">
        <v>4</v>
      </c>
      <c r="D316" s="11">
        <v>0.60299999999999998</v>
      </c>
      <c r="E316" s="92">
        <v>0.91</v>
      </c>
      <c r="F316" s="11">
        <v>0.6</v>
      </c>
      <c r="G316" s="9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0.60224999999999995</v>
      </c>
    </row>
    <row r="317" spans="1:65">
      <c r="A317" s="28"/>
      <c r="B317" s="19">
        <v>1</v>
      </c>
      <c r="C317" s="9">
        <v>5</v>
      </c>
      <c r="D317" s="11">
        <v>0.61299999999999999</v>
      </c>
      <c r="E317" s="92">
        <v>0.87</v>
      </c>
      <c r="F317" s="11">
        <v>0.6</v>
      </c>
      <c r="G317" s="9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12</v>
      </c>
    </row>
    <row r="318" spans="1:65">
      <c r="A318" s="28"/>
      <c r="B318" s="19">
        <v>1</v>
      </c>
      <c r="C318" s="9">
        <v>6</v>
      </c>
      <c r="D318" s="11">
        <v>0.61099999999999999</v>
      </c>
      <c r="E318" s="92">
        <v>0.89</v>
      </c>
      <c r="F318" s="11">
        <v>0.6</v>
      </c>
      <c r="G318" s="9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20" t="s">
        <v>260</v>
      </c>
      <c r="C319" s="12"/>
      <c r="D319" s="22">
        <v>0.60449999999999993</v>
      </c>
      <c r="E319" s="22">
        <v>0.90499999999999992</v>
      </c>
      <c r="F319" s="22">
        <v>0.6</v>
      </c>
      <c r="G319" s="9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261</v>
      </c>
      <c r="C320" s="27"/>
      <c r="D320" s="11">
        <v>0.60699999999999998</v>
      </c>
      <c r="E320" s="11">
        <v>0.91</v>
      </c>
      <c r="F320" s="11">
        <v>0.6</v>
      </c>
      <c r="G320" s="9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262</v>
      </c>
      <c r="C321" s="27"/>
      <c r="D321" s="23">
        <v>1.0153817016275218E-2</v>
      </c>
      <c r="E321" s="23">
        <v>2.3452078799117135E-2</v>
      </c>
      <c r="F321" s="23">
        <v>0</v>
      </c>
      <c r="G321" s="9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88</v>
      </c>
      <c r="C322" s="27"/>
      <c r="D322" s="13">
        <v>1.6797050481844863E-2</v>
      </c>
      <c r="E322" s="13">
        <v>2.5913899225543796E-2</v>
      </c>
      <c r="F322" s="13">
        <v>0</v>
      </c>
      <c r="G322" s="9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3" t="s">
        <v>263</v>
      </c>
      <c r="C323" s="27"/>
      <c r="D323" s="13">
        <v>3.7359900373599153E-3</v>
      </c>
      <c r="E323" s="13">
        <v>0.50269821502698209</v>
      </c>
      <c r="F323" s="13">
        <v>-3.7359900373598043E-3</v>
      </c>
      <c r="G323" s="9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44" t="s">
        <v>264</v>
      </c>
      <c r="C324" s="45"/>
      <c r="D324" s="43">
        <v>0</v>
      </c>
      <c r="E324" s="43">
        <v>45.03</v>
      </c>
      <c r="F324" s="43">
        <v>0.67</v>
      </c>
      <c r="G324" s="9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B325" s="29"/>
      <c r="C325" s="20"/>
      <c r="D325" s="20"/>
      <c r="E325" s="20"/>
      <c r="F325" s="20"/>
      <c r="BM325" s="52"/>
    </row>
    <row r="326" spans="1:65" ht="15">
      <c r="B326" s="8" t="s">
        <v>561</v>
      </c>
      <c r="BM326" s="26" t="s">
        <v>68</v>
      </c>
    </row>
    <row r="327" spans="1:65" ht="15">
      <c r="A327" s="24" t="s">
        <v>52</v>
      </c>
      <c r="B327" s="18" t="s">
        <v>119</v>
      </c>
      <c r="C327" s="15" t="s">
        <v>120</v>
      </c>
      <c r="D327" s="16" t="s">
        <v>232</v>
      </c>
      <c r="E327" s="17" t="s">
        <v>232</v>
      </c>
      <c r="F327" s="17" t="s">
        <v>232</v>
      </c>
      <c r="G327" s="17" t="s">
        <v>232</v>
      </c>
      <c r="H327" s="17" t="s">
        <v>232</v>
      </c>
      <c r="I327" s="17" t="s">
        <v>232</v>
      </c>
      <c r="J327" s="17" t="s">
        <v>232</v>
      </c>
      <c r="K327" s="17" t="s">
        <v>232</v>
      </c>
      <c r="L327" s="17" t="s">
        <v>232</v>
      </c>
      <c r="M327" s="17" t="s">
        <v>232</v>
      </c>
      <c r="N327" s="17" t="s">
        <v>232</v>
      </c>
      <c r="O327" s="17" t="s">
        <v>232</v>
      </c>
      <c r="P327" s="17" t="s">
        <v>232</v>
      </c>
      <c r="Q327" s="17" t="s">
        <v>232</v>
      </c>
      <c r="R327" s="17" t="s">
        <v>232</v>
      </c>
      <c r="S327" s="17" t="s">
        <v>232</v>
      </c>
      <c r="T327" s="17" t="s">
        <v>232</v>
      </c>
      <c r="U327" s="17" t="s">
        <v>232</v>
      </c>
      <c r="V327" s="17" t="s">
        <v>232</v>
      </c>
      <c r="W327" s="17" t="s">
        <v>232</v>
      </c>
      <c r="X327" s="17" t="s">
        <v>232</v>
      </c>
      <c r="Y327" s="17" t="s">
        <v>232</v>
      </c>
      <c r="Z327" s="17" t="s">
        <v>232</v>
      </c>
      <c r="AA327" s="97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>
        <v>1</v>
      </c>
    </row>
    <row r="328" spans="1:65">
      <c r="A328" s="28"/>
      <c r="B328" s="19" t="s">
        <v>233</v>
      </c>
      <c r="C328" s="9" t="s">
        <v>233</v>
      </c>
      <c r="D328" s="95" t="s">
        <v>234</v>
      </c>
      <c r="E328" s="96" t="s">
        <v>235</v>
      </c>
      <c r="F328" s="96" t="s">
        <v>236</v>
      </c>
      <c r="G328" s="96" t="s">
        <v>237</v>
      </c>
      <c r="H328" s="96" t="s">
        <v>238</v>
      </c>
      <c r="I328" s="96" t="s">
        <v>239</v>
      </c>
      <c r="J328" s="96" t="s">
        <v>240</v>
      </c>
      <c r="K328" s="96" t="s">
        <v>241</v>
      </c>
      <c r="L328" s="96" t="s">
        <v>242</v>
      </c>
      <c r="M328" s="96" t="s">
        <v>243</v>
      </c>
      <c r="N328" s="96" t="s">
        <v>244</v>
      </c>
      <c r="O328" s="96" t="s">
        <v>245</v>
      </c>
      <c r="P328" s="96" t="s">
        <v>246</v>
      </c>
      <c r="Q328" s="96" t="s">
        <v>247</v>
      </c>
      <c r="R328" s="96" t="s">
        <v>248</v>
      </c>
      <c r="S328" s="96" t="s">
        <v>249</v>
      </c>
      <c r="T328" s="96" t="s">
        <v>250</v>
      </c>
      <c r="U328" s="96" t="s">
        <v>251</v>
      </c>
      <c r="V328" s="96" t="s">
        <v>252</v>
      </c>
      <c r="W328" s="96" t="s">
        <v>253</v>
      </c>
      <c r="X328" s="96" t="s">
        <v>254</v>
      </c>
      <c r="Y328" s="96" t="s">
        <v>255</v>
      </c>
      <c r="Z328" s="96" t="s">
        <v>256</v>
      </c>
      <c r="AA328" s="97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 t="s">
        <v>1</v>
      </c>
    </row>
    <row r="329" spans="1:65">
      <c r="A329" s="28"/>
      <c r="B329" s="19"/>
      <c r="C329" s="9"/>
      <c r="D329" s="10" t="s">
        <v>292</v>
      </c>
      <c r="E329" s="11" t="s">
        <v>293</v>
      </c>
      <c r="F329" s="11" t="s">
        <v>294</v>
      </c>
      <c r="G329" s="11" t="s">
        <v>293</v>
      </c>
      <c r="H329" s="11" t="s">
        <v>294</v>
      </c>
      <c r="I329" s="11" t="s">
        <v>294</v>
      </c>
      <c r="J329" s="11" t="s">
        <v>294</v>
      </c>
      <c r="K329" s="11" t="s">
        <v>294</v>
      </c>
      <c r="L329" s="11" t="s">
        <v>294</v>
      </c>
      <c r="M329" s="11" t="s">
        <v>293</v>
      </c>
      <c r="N329" s="11" t="s">
        <v>294</v>
      </c>
      <c r="O329" s="11" t="s">
        <v>292</v>
      </c>
      <c r="P329" s="11" t="s">
        <v>294</v>
      </c>
      <c r="Q329" s="11" t="s">
        <v>294</v>
      </c>
      <c r="R329" s="11" t="s">
        <v>292</v>
      </c>
      <c r="S329" s="11" t="s">
        <v>294</v>
      </c>
      <c r="T329" s="11" t="s">
        <v>293</v>
      </c>
      <c r="U329" s="11" t="s">
        <v>293</v>
      </c>
      <c r="V329" s="11" t="s">
        <v>292</v>
      </c>
      <c r="W329" s="11" t="s">
        <v>292</v>
      </c>
      <c r="X329" s="11" t="s">
        <v>293</v>
      </c>
      <c r="Y329" s="11" t="s">
        <v>292</v>
      </c>
      <c r="Z329" s="11" t="s">
        <v>293</v>
      </c>
      <c r="AA329" s="97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</v>
      </c>
    </row>
    <row r="330" spans="1:65">
      <c r="A330" s="28"/>
      <c r="B330" s="19"/>
      <c r="C330" s="9"/>
      <c r="D330" s="25" t="s">
        <v>295</v>
      </c>
      <c r="E330" s="25" t="s">
        <v>296</v>
      </c>
      <c r="F330" s="25" t="s">
        <v>295</v>
      </c>
      <c r="G330" s="25" t="s">
        <v>296</v>
      </c>
      <c r="H330" s="25" t="s">
        <v>295</v>
      </c>
      <c r="I330" s="25" t="s">
        <v>295</v>
      </c>
      <c r="J330" s="25" t="s">
        <v>295</v>
      </c>
      <c r="K330" s="25" t="s">
        <v>295</v>
      </c>
      <c r="L330" s="25" t="s">
        <v>295</v>
      </c>
      <c r="M330" s="25" t="s">
        <v>297</v>
      </c>
      <c r="N330" s="25" t="s">
        <v>297</v>
      </c>
      <c r="O330" s="25" t="s">
        <v>297</v>
      </c>
      <c r="P330" s="25" t="s">
        <v>295</v>
      </c>
      <c r="Q330" s="25" t="s">
        <v>295</v>
      </c>
      <c r="R330" s="25" t="s">
        <v>296</v>
      </c>
      <c r="S330" s="25" t="s">
        <v>295</v>
      </c>
      <c r="T330" s="25" t="s">
        <v>295</v>
      </c>
      <c r="U330" s="25" t="s">
        <v>295</v>
      </c>
      <c r="V330" s="25" t="s">
        <v>295</v>
      </c>
      <c r="W330" s="25" t="s">
        <v>297</v>
      </c>
      <c r="X330" s="25" t="s">
        <v>296</v>
      </c>
      <c r="Y330" s="25" t="s">
        <v>297</v>
      </c>
      <c r="Z330" s="25" t="s">
        <v>295</v>
      </c>
      <c r="AA330" s="97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3</v>
      </c>
    </row>
    <row r="331" spans="1:65">
      <c r="A331" s="28"/>
      <c r="B331" s="18">
        <v>1</v>
      </c>
      <c r="C331" s="14">
        <v>1</v>
      </c>
      <c r="D331" s="21">
        <v>8.69</v>
      </c>
      <c r="E331" s="21">
        <v>8.5751704453881796</v>
      </c>
      <c r="F331" s="21">
        <v>8.1489999999999991</v>
      </c>
      <c r="G331" s="21">
        <v>8.15</v>
      </c>
      <c r="H331" s="21">
        <v>8.15</v>
      </c>
      <c r="I331" s="21">
        <v>8.27</v>
      </c>
      <c r="J331" s="21">
        <v>8.49</v>
      </c>
      <c r="K331" s="21">
        <v>8.01</v>
      </c>
      <c r="L331" s="21">
        <v>8.19</v>
      </c>
      <c r="M331" s="91">
        <v>9.24</v>
      </c>
      <c r="N331" s="91">
        <v>9.2825010999999993</v>
      </c>
      <c r="O331" s="21">
        <v>8.48</v>
      </c>
      <c r="P331" s="94">
        <v>7.3</v>
      </c>
      <c r="Q331" s="21">
        <v>7.8299999999999992</v>
      </c>
      <c r="R331" s="21">
        <v>7.88</v>
      </c>
      <c r="S331" s="21">
        <v>7.8</v>
      </c>
      <c r="T331" s="21">
        <v>8.35</v>
      </c>
      <c r="U331" s="21">
        <v>8.98</v>
      </c>
      <c r="V331" s="21">
        <v>8.7089999999999996</v>
      </c>
      <c r="W331" s="21">
        <v>8.5299999999999994</v>
      </c>
      <c r="X331" s="21">
        <v>8.2530000000000001</v>
      </c>
      <c r="Y331" s="21">
        <v>8.3699999999999992</v>
      </c>
      <c r="Z331" s="21">
        <v>8.0794188813080012</v>
      </c>
      <c r="AA331" s="97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1</v>
      </c>
    </row>
    <row r="332" spans="1:65">
      <c r="A332" s="28"/>
      <c r="B332" s="19">
        <v>1</v>
      </c>
      <c r="C332" s="9">
        <v>2</v>
      </c>
      <c r="D332" s="11">
        <v>8.69</v>
      </c>
      <c r="E332" s="11">
        <v>8.621091422605204</v>
      </c>
      <c r="F332" s="11">
        <v>8.2620000000000005</v>
      </c>
      <c r="G332" s="11">
        <v>7.99</v>
      </c>
      <c r="H332" s="11">
        <v>8.33</v>
      </c>
      <c r="I332" s="11">
        <v>8.31</v>
      </c>
      <c r="J332" s="11">
        <v>8.51</v>
      </c>
      <c r="K332" s="11">
        <v>8.09</v>
      </c>
      <c r="L332" s="11">
        <v>8.1999999999999993</v>
      </c>
      <c r="M332" s="92">
        <v>9.18</v>
      </c>
      <c r="N332" s="92">
        <v>10.244202599999999</v>
      </c>
      <c r="O332" s="11">
        <v>8.58</v>
      </c>
      <c r="P332" s="11">
        <v>8.14</v>
      </c>
      <c r="Q332" s="11">
        <v>7.580000000000001</v>
      </c>
      <c r="R332" s="11">
        <v>8.27</v>
      </c>
      <c r="S332" s="11">
        <v>8.1999999999999993</v>
      </c>
      <c r="T332" s="11">
        <v>8.07</v>
      </c>
      <c r="U332" s="11">
        <v>8.8800000000000008</v>
      </c>
      <c r="V332" s="11">
        <v>8.9090000000000007</v>
      </c>
      <c r="W332" s="11">
        <v>8.3699999999999992</v>
      </c>
      <c r="X332" s="11">
        <v>8.5329999999999995</v>
      </c>
      <c r="Y332" s="11">
        <v>8.16</v>
      </c>
      <c r="Z332" s="11">
        <v>8.109125565247</v>
      </c>
      <c r="AA332" s="97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 t="e">
        <v>#N/A</v>
      </c>
    </row>
    <row r="333" spans="1:65">
      <c r="A333" s="28"/>
      <c r="B333" s="19">
        <v>1</v>
      </c>
      <c r="C333" s="9">
        <v>3</v>
      </c>
      <c r="D333" s="11">
        <v>8.67</v>
      </c>
      <c r="E333" s="11">
        <v>8.4921308847248671</v>
      </c>
      <c r="F333" s="11">
        <v>8.3290000000000006</v>
      </c>
      <c r="G333" s="11">
        <v>8.08</v>
      </c>
      <c r="H333" s="11">
        <v>8.1999999999999993</v>
      </c>
      <c r="I333" s="11">
        <v>8.4499999999999993</v>
      </c>
      <c r="J333" s="11">
        <v>8.57</v>
      </c>
      <c r="K333" s="11">
        <v>8.0500000000000007</v>
      </c>
      <c r="L333" s="11">
        <v>8.2100000000000009</v>
      </c>
      <c r="M333" s="92">
        <v>9.27</v>
      </c>
      <c r="N333" s="92">
        <v>9.2833199999999998</v>
      </c>
      <c r="O333" s="11">
        <v>8.5500000000000007</v>
      </c>
      <c r="P333" s="11">
        <v>8.5500000000000007</v>
      </c>
      <c r="Q333" s="11">
        <v>7.62</v>
      </c>
      <c r="R333" s="11">
        <v>8.0399999999999991</v>
      </c>
      <c r="S333" s="11">
        <v>7.8100000000000005</v>
      </c>
      <c r="T333" s="11">
        <v>8.23</v>
      </c>
      <c r="U333" s="11">
        <v>8.85</v>
      </c>
      <c r="V333" s="11">
        <v>8.770999999999999</v>
      </c>
      <c r="W333" s="11">
        <v>8.39</v>
      </c>
      <c r="X333" s="11">
        <v>7.9740000000000002</v>
      </c>
      <c r="Y333" s="11">
        <v>8.18</v>
      </c>
      <c r="Z333" s="11">
        <v>8.272823386055002</v>
      </c>
      <c r="AA333" s="97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16</v>
      </c>
    </row>
    <row r="334" spans="1:65">
      <c r="A334" s="28"/>
      <c r="B334" s="19">
        <v>1</v>
      </c>
      <c r="C334" s="9">
        <v>4</v>
      </c>
      <c r="D334" s="11">
        <v>8.69</v>
      </c>
      <c r="E334" s="11">
        <v>8.5320096630548132</v>
      </c>
      <c r="F334" s="11">
        <v>8.2729999999999997</v>
      </c>
      <c r="G334" s="11">
        <v>8.19</v>
      </c>
      <c r="H334" s="11">
        <v>8.2799999999999994</v>
      </c>
      <c r="I334" s="11">
        <v>8.35</v>
      </c>
      <c r="J334" s="11">
        <v>8.64</v>
      </c>
      <c r="K334" s="11">
        <v>8.1300000000000008</v>
      </c>
      <c r="L334" s="11">
        <v>8.1999999999999993</v>
      </c>
      <c r="M334" s="92">
        <v>9.06</v>
      </c>
      <c r="N334" s="92">
        <v>9.7189884999999983</v>
      </c>
      <c r="O334" s="11">
        <v>8.6999999999999993</v>
      </c>
      <c r="P334" s="11">
        <v>7.48</v>
      </c>
      <c r="Q334" s="11">
        <v>7.85</v>
      </c>
      <c r="R334" s="11">
        <v>8.02</v>
      </c>
      <c r="S334" s="11">
        <v>7.9</v>
      </c>
      <c r="T334" s="11">
        <v>7.77</v>
      </c>
      <c r="U334" s="11">
        <v>8.7799999999999994</v>
      </c>
      <c r="V334" s="11">
        <v>8.73</v>
      </c>
      <c r="W334" s="11">
        <v>8.3800000000000008</v>
      </c>
      <c r="X334" s="11">
        <v>7.9039999999999999</v>
      </c>
      <c r="Y334" s="11">
        <v>8.4</v>
      </c>
      <c r="Z334" s="11">
        <v>8.2711205014960019</v>
      </c>
      <c r="AA334" s="97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8.2903919959010945</v>
      </c>
    </row>
    <row r="335" spans="1:65">
      <c r="A335" s="28"/>
      <c r="B335" s="19">
        <v>1</v>
      </c>
      <c r="C335" s="9">
        <v>5</v>
      </c>
      <c r="D335" s="11">
        <v>8.7100000000000009</v>
      </c>
      <c r="E335" s="11">
        <v>8.492879204649844</v>
      </c>
      <c r="F335" s="11">
        <v>8.3279999999999994</v>
      </c>
      <c r="G335" s="11">
        <v>8.19</v>
      </c>
      <c r="H335" s="11">
        <v>8.15</v>
      </c>
      <c r="I335" s="11">
        <v>8.36</v>
      </c>
      <c r="J335" s="11">
        <v>8.52</v>
      </c>
      <c r="K335" s="11">
        <v>8.08</v>
      </c>
      <c r="L335" s="11">
        <v>8.17</v>
      </c>
      <c r="M335" s="92">
        <v>9.27</v>
      </c>
      <c r="N335" s="92">
        <v>9.7862016000000018</v>
      </c>
      <c r="O335" s="11">
        <v>8.2100000000000009</v>
      </c>
      <c r="P335" s="11">
        <v>7.9800000000000013</v>
      </c>
      <c r="Q335" s="11">
        <v>7.85</v>
      </c>
      <c r="R335" s="11">
        <v>8.07</v>
      </c>
      <c r="S335" s="11">
        <v>8.15</v>
      </c>
      <c r="T335" s="11">
        <v>8.1</v>
      </c>
      <c r="U335" s="11">
        <v>8.83</v>
      </c>
      <c r="V335" s="11">
        <v>8.7759999999999998</v>
      </c>
      <c r="W335" s="11">
        <v>8.39</v>
      </c>
      <c r="X335" s="11">
        <v>8.4629999999999992</v>
      </c>
      <c r="Y335" s="11">
        <v>8.17</v>
      </c>
      <c r="Z335" s="11">
        <v>8.3015150192339977</v>
      </c>
      <c r="AA335" s="97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81</v>
      </c>
    </row>
    <row r="336" spans="1:65">
      <c r="A336" s="28"/>
      <c r="B336" s="19">
        <v>1</v>
      </c>
      <c r="C336" s="9">
        <v>6</v>
      </c>
      <c r="D336" s="11">
        <v>8.7100000000000009</v>
      </c>
      <c r="E336" s="11">
        <v>8.5917303257292286</v>
      </c>
      <c r="F336" s="11">
        <v>8.3089999999999993</v>
      </c>
      <c r="G336" s="11">
        <v>8.15</v>
      </c>
      <c r="H336" s="11">
        <v>8.1</v>
      </c>
      <c r="I336" s="11">
        <v>8.48</v>
      </c>
      <c r="J336" s="93">
        <v>8.1199999999999992</v>
      </c>
      <c r="K336" s="11">
        <v>7.919999999999999</v>
      </c>
      <c r="L336" s="93">
        <v>7.86</v>
      </c>
      <c r="M336" s="92">
        <v>9.2899999999999991</v>
      </c>
      <c r="N336" s="92">
        <v>10.1904111</v>
      </c>
      <c r="O336" s="11">
        <v>8.8699999999999992</v>
      </c>
      <c r="P336" s="11">
        <v>8.0500000000000007</v>
      </c>
      <c r="Q336" s="11">
        <v>7.73</v>
      </c>
      <c r="R336" s="11">
        <v>8.2799999999999994</v>
      </c>
      <c r="S336" s="11">
        <v>7.9600000000000009</v>
      </c>
      <c r="T336" s="11">
        <v>7.93</v>
      </c>
      <c r="U336" s="11">
        <v>8.74</v>
      </c>
      <c r="V336" s="11">
        <v>8.7200000000000006</v>
      </c>
      <c r="W336" s="11">
        <v>8.3000000000000007</v>
      </c>
      <c r="X336" s="11">
        <v>8.0440000000000005</v>
      </c>
      <c r="Y336" s="11">
        <v>8.08</v>
      </c>
      <c r="Z336" s="11">
        <v>8.0542213963280016</v>
      </c>
      <c r="AA336" s="97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20" t="s">
        <v>260</v>
      </c>
      <c r="C337" s="12"/>
      <c r="D337" s="22">
        <v>8.6933333333333334</v>
      </c>
      <c r="E337" s="22">
        <v>8.5508353243586903</v>
      </c>
      <c r="F337" s="22">
        <v>8.2750000000000004</v>
      </c>
      <c r="G337" s="22">
        <v>8.1249999999999982</v>
      </c>
      <c r="H337" s="22">
        <v>8.2016666666666662</v>
      </c>
      <c r="I337" s="22">
        <v>8.3699999999999992</v>
      </c>
      <c r="J337" s="22">
        <v>8.4749999999999996</v>
      </c>
      <c r="K337" s="22">
        <v>8.0466666666666669</v>
      </c>
      <c r="L337" s="22">
        <v>8.1383333333333336</v>
      </c>
      <c r="M337" s="22">
        <v>9.2183333333333319</v>
      </c>
      <c r="N337" s="22">
        <v>9.7509374833333329</v>
      </c>
      <c r="O337" s="22">
        <v>8.5649999999999995</v>
      </c>
      <c r="P337" s="22">
        <v>7.916666666666667</v>
      </c>
      <c r="Q337" s="22">
        <v>7.743333333333335</v>
      </c>
      <c r="R337" s="22">
        <v>8.0933333333333319</v>
      </c>
      <c r="S337" s="22">
        <v>7.97</v>
      </c>
      <c r="T337" s="22">
        <v>8.0750000000000011</v>
      </c>
      <c r="U337" s="22">
        <v>8.8433333333333337</v>
      </c>
      <c r="V337" s="22">
        <v>8.7691666666666652</v>
      </c>
      <c r="W337" s="22">
        <v>8.3933333333333326</v>
      </c>
      <c r="X337" s="22">
        <v>8.1951666666666672</v>
      </c>
      <c r="Y337" s="22">
        <v>8.2266666666666666</v>
      </c>
      <c r="Z337" s="22">
        <v>8.1813707916113341</v>
      </c>
      <c r="AA337" s="97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3" t="s">
        <v>261</v>
      </c>
      <c r="C338" s="27"/>
      <c r="D338" s="11">
        <v>8.69</v>
      </c>
      <c r="E338" s="11">
        <v>8.5535900542214964</v>
      </c>
      <c r="F338" s="11">
        <v>8.2910000000000004</v>
      </c>
      <c r="G338" s="11">
        <v>8.15</v>
      </c>
      <c r="H338" s="11">
        <v>8.1750000000000007</v>
      </c>
      <c r="I338" s="11">
        <v>8.3550000000000004</v>
      </c>
      <c r="J338" s="11">
        <v>8.5150000000000006</v>
      </c>
      <c r="K338" s="11">
        <v>8.0650000000000013</v>
      </c>
      <c r="L338" s="11">
        <v>8.1950000000000003</v>
      </c>
      <c r="M338" s="11">
        <v>9.254999999999999</v>
      </c>
      <c r="N338" s="11">
        <v>9.75259505</v>
      </c>
      <c r="O338" s="11">
        <v>8.5650000000000013</v>
      </c>
      <c r="P338" s="11">
        <v>8.0150000000000006</v>
      </c>
      <c r="Q338" s="11">
        <v>7.7799999999999994</v>
      </c>
      <c r="R338" s="11">
        <v>8.0549999999999997</v>
      </c>
      <c r="S338" s="11">
        <v>7.9300000000000006</v>
      </c>
      <c r="T338" s="11">
        <v>8.0850000000000009</v>
      </c>
      <c r="U338" s="11">
        <v>8.84</v>
      </c>
      <c r="V338" s="11">
        <v>8.7504999999999988</v>
      </c>
      <c r="W338" s="11">
        <v>8.3850000000000016</v>
      </c>
      <c r="X338" s="11">
        <v>8.1485000000000003</v>
      </c>
      <c r="Y338" s="11">
        <v>8.1750000000000007</v>
      </c>
      <c r="Z338" s="11">
        <v>8.1901230333715009</v>
      </c>
      <c r="AA338" s="97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3" t="s">
        <v>262</v>
      </c>
      <c r="C339" s="27"/>
      <c r="D339" s="23">
        <v>1.5055453054182086E-2</v>
      </c>
      <c r="E339" s="23">
        <v>5.3591132030207413E-2</v>
      </c>
      <c r="F339" s="23">
        <v>6.7720011813348302E-2</v>
      </c>
      <c r="G339" s="23">
        <v>7.7395090283557191E-2</v>
      </c>
      <c r="H339" s="23">
        <v>8.7502380919987827E-2</v>
      </c>
      <c r="I339" s="23">
        <v>8.0746516952745442E-2</v>
      </c>
      <c r="J339" s="23">
        <v>0.18207141456033166</v>
      </c>
      <c r="K339" s="23">
        <v>7.3936910042729967E-2</v>
      </c>
      <c r="L339" s="23">
        <v>0.13702797767852595</v>
      </c>
      <c r="M339" s="23">
        <v>8.6583293230660843E-2</v>
      </c>
      <c r="N339" s="23">
        <v>0.41876260255089381</v>
      </c>
      <c r="O339" s="23">
        <v>0.22133684736166215</v>
      </c>
      <c r="P339" s="23">
        <v>0.4568880242101635</v>
      </c>
      <c r="Q339" s="23">
        <v>0.12027745701779091</v>
      </c>
      <c r="R339" s="23">
        <v>0.1551343503762678</v>
      </c>
      <c r="S339" s="23">
        <v>0.17017637908946098</v>
      </c>
      <c r="T339" s="23">
        <v>0.20705071842425482</v>
      </c>
      <c r="U339" s="23">
        <v>8.358628276617347E-2</v>
      </c>
      <c r="V339" s="23">
        <v>7.3722226408775071E-2</v>
      </c>
      <c r="W339" s="23">
        <v>7.5011110288187355E-2</v>
      </c>
      <c r="X339" s="23">
        <v>0.26296571386145851</v>
      </c>
      <c r="Y339" s="23">
        <v>0.12801041624284581</v>
      </c>
      <c r="Z339" s="23">
        <v>0.11192297025522174</v>
      </c>
      <c r="AA339" s="166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53"/>
    </row>
    <row r="340" spans="1:65">
      <c r="A340" s="28"/>
      <c r="B340" s="3" t="s">
        <v>88</v>
      </c>
      <c r="C340" s="27"/>
      <c r="D340" s="13">
        <v>1.7318389249442584E-3</v>
      </c>
      <c r="E340" s="13">
        <v>6.267356345589164E-3</v>
      </c>
      <c r="F340" s="13">
        <v>8.1836872281991907E-3</v>
      </c>
      <c r="G340" s="13">
        <v>9.5255495733608878E-3</v>
      </c>
      <c r="H340" s="13">
        <v>1.0668853597234851E-2</v>
      </c>
      <c r="I340" s="13">
        <v>9.6471346419050724E-3</v>
      </c>
      <c r="J340" s="13">
        <v>2.1483352750481612E-2</v>
      </c>
      <c r="K340" s="13">
        <v>9.1885140898173116E-3</v>
      </c>
      <c r="L340" s="13">
        <v>1.6837351342845704E-2</v>
      </c>
      <c r="M340" s="13">
        <v>9.3925105656113752E-3</v>
      </c>
      <c r="N340" s="13">
        <v>4.2945881179800249E-2</v>
      </c>
      <c r="O340" s="13">
        <v>2.5842013702470773E-2</v>
      </c>
      <c r="P340" s="13">
        <v>5.7712171479178544E-2</v>
      </c>
      <c r="Q340" s="13">
        <v>1.5533033622616129E-2</v>
      </c>
      <c r="R340" s="13">
        <v>1.9168165202998497E-2</v>
      </c>
      <c r="S340" s="13">
        <v>2.1352117828037764E-2</v>
      </c>
      <c r="T340" s="13">
        <v>2.5640955842012977E-2</v>
      </c>
      <c r="U340" s="13">
        <v>9.4518977873547082E-3</v>
      </c>
      <c r="V340" s="13">
        <v>8.4069820099334884E-3</v>
      </c>
      <c r="W340" s="13">
        <v>8.9369869286958729E-3</v>
      </c>
      <c r="X340" s="13">
        <v>3.2087903096718613E-2</v>
      </c>
      <c r="Y340" s="13">
        <v>1.5560423368255165E-2</v>
      </c>
      <c r="Z340" s="13">
        <v>1.3680222190880354E-2</v>
      </c>
      <c r="AA340" s="97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263</v>
      </c>
      <c r="C341" s="27"/>
      <c r="D341" s="13">
        <v>4.860341195343465E-2</v>
      </c>
      <c r="E341" s="13">
        <v>3.141508008141991E-2</v>
      </c>
      <c r="F341" s="13">
        <v>-1.8566065282201727E-3</v>
      </c>
      <c r="G341" s="13">
        <v>-1.9949840246742068E-2</v>
      </c>
      <c r="H341" s="13">
        <v>-1.0702187457275358E-2</v>
      </c>
      <c r="I341" s="13">
        <v>9.6024414935100832E-3</v>
      </c>
      <c r="J341" s="13">
        <v>2.2267705096475243E-2</v>
      </c>
      <c r="K341" s="13">
        <v>-2.9398528966414261E-2</v>
      </c>
      <c r="L341" s="13">
        <v>-1.8341552805095529E-2</v>
      </c>
      <c r="M341" s="13">
        <v>0.11192972996826045</v>
      </c>
      <c r="N341" s="13">
        <v>0.17617327240429104</v>
      </c>
      <c r="O341" s="13">
        <v>3.3123645327588269E-2</v>
      </c>
      <c r="P341" s="13">
        <v>-4.5079331522466459E-2</v>
      </c>
      <c r="Q341" s="13">
        <v>-6.5987068263869131E-2</v>
      </c>
      <c r="R341" s="13">
        <v>-2.3769522920652153E-2</v>
      </c>
      <c r="S341" s="13">
        <v>-3.8646181755880971E-2</v>
      </c>
      <c r="T341" s="13">
        <v>-2.59809181529157E-2</v>
      </c>
      <c r="U341" s="13">
        <v>6.6696645671956434E-2</v>
      </c>
      <c r="V341" s="13">
        <v>5.7750546777798339E-2</v>
      </c>
      <c r="W341" s="13">
        <v>1.2416944516391304E-2</v>
      </c>
      <c r="X341" s="13">
        <v>-1.148622758507778E-2</v>
      </c>
      <c r="Y341" s="13">
        <v>-7.6866485041883204E-3</v>
      </c>
      <c r="Z341" s="13">
        <v>-1.3150307529928851E-2</v>
      </c>
      <c r="AA341" s="97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44" t="s">
        <v>264</v>
      </c>
      <c r="C342" s="45"/>
      <c r="D342" s="43">
        <v>1.75</v>
      </c>
      <c r="E342" s="43">
        <v>1.21</v>
      </c>
      <c r="F342" s="43">
        <v>0.18</v>
      </c>
      <c r="G342" s="43">
        <v>0.38</v>
      </c>
      <c r="H342" s="43">
        <v>0.09</v>
      </c>
      <c r="I342" s="43">
        <v>0.54</v>
      </c>
      <c r="J342" s="43">
        <v>0.93</v>
      </c>
      <c r="K342" s="43">
        <v>0.67</v>
      </c>
      <c r="L342" s="43">
        <v>0.33</v>
      </c>
      <c r="M342" s="43">
        <v>3.71</v>
      </c>
      <c r="N342" s="43">
        <v>5.71</v>
      </c>
      <c r="O342" s="43">
        <v>1.27</v>
      </c>
      <c r="P342" s="43">
        <v>1.1599999999999999</v>
      </c>
      <c r="Q342" s="43">
        <v>1.81</v>
      </c>
      <c r="R342" s="43">
        <v>0.5</v>
      </c>
      <c r="S342" s="43">
        <v>0.96</v>
      </c>
      <c r="T342" s="43">
        <v>0.56999999999999995</v>
      </c>
      <c r="U342" s="43">
        <v>2.31</v>
      </c>
      <c r="V342" s="43">
        <v>2.0299999999999998</v>
      </c>
      <c r="W342" s="43">
        <v>0.62</v>
      </c>
      <c r="X342" s="43">
        <v>0.12</v>
      </c>
      <c r="Y342" s="43">
        <v>0</v>
      </c>
      <c r="Z342" s="43">
        <v>0.17</v>
      </c>
      <c r="AA342" s="97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B343" s="29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BM343" s="52"/>
    </row>
    <row r="344" spans="1:65" ht="15">
      <c r="B344" s="8" t="s">
        <v>562</v>
      </c>
      <c r="BM344" s="26" t="s">
        <v>68</v>
      </c>
    </row>
    <row r="345" spans="1:65" ht="15">
      <c r="A345" s="24" t="s">
        <v>42</v>
      </c>
      <c r="B345" s="18" t="s">
        <v>119</v>
      </c>
      <c r="C345" s="15" t="s">
        <v>120</v>
      </c>
      <c r="D345" s="16" t="s">
        <v>232</v>
      </c>
      <c r="E345" s="17" t="s">
        <v>232</v>
      </c>
      <c r="F345" s="17" t="s">
        <v>232</v>
      </c>
      <c r="G345" s="17" t="s">
        <v>232</v>
      </c>
      <c r="H345" s="17" t="s">
        <v>232</v>
      </c>
      <c r="I345" s="17" t="s">
        <v>232</v>
      </c>
      <c r="J345" s="17" t="s">
        <v>232</v>
      </c>
      <c r="K345" s="17" t="s">
        <v>232</v>
      </c>
      <c r="L345" s="17" t="s">
        <v>232</v>
      </c>
      <c r="M345" s="17" t="s">
        <v>232</v>
      </c>
      <c r="N345" s="17" t="s">
        <v>232</v>
      </c>
      <c r="O345" s="17" t="s">
        <v>232</v>
      </c>
      <c r="P345" s="17" t="s">
        <v>232</v>
      </c>
      <c r="Q345" s="17" t="s">
        <v>232</v>
      </c>
      <c r="R345" s="17" t="s">
        <v>232</v>
      </c>
      <c r="S345" s="17" t="s">
        <v>232</v>
      </c>
      <c r="T345" s="17" t="s">
        <v>232</v>
      </c>
      <c r="U345" s="17" t="s">
        <v>232</v>
      </c>
      <c r="V345" s="17" t="s">
        <v>232</v>
      </c>
      <c r="W345" s="17" t="s">
        <v>232</v>
      </c>
      <c r="X345" s="97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1</v>
      </c>
    </row>
    <row r="346" spans="1:65">
      <c r="A346" s="28"/>
      <c r="B346" s="19" t="s">
        <v>233</v>
      </c>
      <c r="C346" s="9" t="s">
        <v>233</v>
      </c>
      <c r="D346" s="95" t="s">
        <v>234</v>
      </c>
      <c r="E346" s="96" t="s">
        <v>235</v>
      </c>
      <c r="F346" s="96" t="s">
        <v>236</v>
      </c>
      <c r="G346" s="96" t="s">
        <v>237</v>
      </c>
      <c r="H346" s="96" t="s">
        <v>238</v>
      </c>
      <c r="I346" s="96" t="s">
        <v>239</v>
      </c>
      <c r="J346" s="96" t="s">
        <v>240</v>
      </c>
      <c r="K346" s="96" t="s">
        <v>241</v>
      </c>
      <c r="L346" s="96" t="s">
        <v>242</v>
      </c>
      <c r="M346" s="96" t="s">
        <v>243</v>
      </c>
      <c r="N346" s="96" t="s">
        <v>244</v>
      </c>
      <c r="O346" s="96" t="s">
        <v>245</v>
      </c>
      <c r="P346" s="96" t="s">
        <v>246</v>
      </c>
      <c r="Q346" s="96" t="s">
        <v>247</v>
      </c>
      <c r="R346" s="96" t="s">
        <v>248</v>
      </c>
      <c r="S346" s="96" t="s">
        <v>249</v>
      </c>
      <c r="T346" s="96" t="s">
        <v>250</v>
      </c>
      <c r="U346" s="96" t="s">
        <v>251</v>
      </c>
      <c r="V346" s="96" t="s">
        <v>252</v>
      </c>
      <c r="W346" s="96" t="s">
        <v>253</v>
      </c>
      <c r="X346" s="97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 t="s">
        <v>3</v>
      </c>
    </row>
    <row r="347" spans="1:65">
      <c r="A347" s="28"/>
      <c r="B347" s="19"/>
      <c r="C347" s="9"/>
      <c r="D347" s="10" t="s">
        <v>292</v>
      </c>
      <c r="E347" s="11" t="s">
        <v>293</v>
      </c>
      <c r="F347" s="11" t="s">
        <v>294</v>
      </c>
      <c r="G347" s="11" t="s">
        <v>293</v>
      </c>
      <c r="H347" s="11" t="s">
        <v>294</v>
      </c>
      <c r="I347" s="11" t="s">
        <v>294</v>
      </c>
      <c r="J347" s="11" t="s">
        <v>294</v>
      </c>
      <c r="K347" s="11" t="s">
        <v>294</v>
      </c>
      <c r="L347" s="11" t="s">
        <v>294</v>
      </c>
      <c r="M347" s="11" t="s">
        <v>293</v>
      </c>
      <c r="N347" s="11" t="s">
        <v>294</v>
      </c>
      <c r="O347" s="11" t="s">
        <v>294</v>
      </c>
      <c r="P347" s="11" t="s">
        <v>294</v>
      </c>
      <c r="Q347" s="11" t="s">
        <v>294</v>
      </c>
      <c r="R347" s="11" t="s">
        <v>294</v>
      </c>
      <c r="S347" s="11" t="s">
        <v>294</v>
      </c>
      <c r="T347" s="11" t="s">
        <v>293</v>
      </c>
      <c r="U347" s="11" t="s">
        <v>293</v>
      </c>
      <c r="V347" s="11" t="s">
        <v>294</v>
      </c>
      <c r="W347" s="11" t="s">
        <v>294</v>
      </c>
      <c r="X347" s="97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2</v>
      </c>
    </row>
    <row r="348" spans="1:65">
      <c r="A348" s="28"/>
      <c r="B348" s="19"/>
      <c r="C348" s="9"/>
      <c r="D348" s="25" t="s">
        <v>295</v>
      </c>
      <c r="E348" s="25" t="s">
        <v>296</v>
      </c>
      <c r="F348" s="25" t="s">
        <v>295</v>
      </c>
      <c r="G348" s="25" t="s">
        <v>296</v>
      </c>
      <c r="H348" s="25" t="s">
        <v>295</v>
      </c>
      <c r="I348" s="25" t="s">
        <v>295</v>
      </c>
      <c r="J348" s="25" t="s">
        <v>295</v>
      </c>
      <c r="K348" s="25" t="s">
        <v>295</v>
      </c>
      <c r="L348" s="25" t="s">
        <v>295</v>
      </c>
      <c r="M348" s="25" t="s">
        <v>297</v>
      </c>
      <c r="N348" s="25" t="s">
        <v>297</v>
      </c>
      <c r="O348" s="25" t="s">
        <v>297</v>
      </c>
      <c r="P348" s="25" t="s">
        <v>295</v>
      </c>
      <c r="Q348" s="25" t="s">
        <v>295</v>
      </c>
      <c r="R348" s="25" t="s">
        <v>296</v>
      </c>
      <c r="S348" s="25" t="s">
        <v>295</v>
      </c>
      <c r="T348" s="25" t="s">
        <v>295</v>
      </c>
      <c r="U348" s="25" t="s">
        <v>295</v>
      </c>
      <c r="V348" s="25"/>
      <c r="W348" s="25" t="s">
        <v>297</v>
      </c>
      <c r="X348" s="97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2</v>
      </c>
    </row>
    <row r="349" spans="1:65">
      <c r="A349" s="28"/>
      <c r="B349" s="18">
        <v>1</v>
      </c>
      <c r="C349" s="14">
        <v>1</v>
      </c>
      <c r="D349" s="91">
        <v>8</v>
      </c>
      <c r="E349" s="21">
        <v>3.313305283</v>
      </c>
      <c r="F349" s="21">
        <v>3</v>
      </c>
      <c r="G349" s="91">
        <v>6</v>
      </c>
      <c r="H349" s="21">
        <v>3.16</v>
      </c>
      <c r="I349" s="21">
        <v>3.03</v>
      </c>
      <c r="J349" s="21">
        <v>3.13</v>
      </c>
      <c r="K349" s="21">
        <v>2.93</v>
      </c>
      <c r="L349" s="21">
        <v>2.71</v>
      </c>
      <c r="M349" s="21">
        <v>2.6</v>
      </c>
      <c r="N349" s="91">
        <v>5.4960000000000004</v>
      </c>
      <c r="O349" s="91">
        <v>4.5</v>
      </c>
      <c r="P349" s="21">
        <v>3.4</v>
      </c>
      <c r="Q349" s="21">
        <v>3.38</v>
      </c>
      <c r="R349" s="21">
        <v>4.0199999999999996</v>
      </c>
      <c r="S349" s="91">
        <v>2</v>
      </c>
      <c r="T349" s="21">
        <v>3.45</v>
      </c>
      <c r="U349" s="21">
        <v>3.52</v>
      </c>
      <c r="V349" s="21">
        <v>3.3445046437551027</v>
      </c>
      <c r="W349" s="21">
        <v>3.6</v>
      </c>
      <c r="X349" s="97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1</v>
      </c>
    </row>
    <row r="350" spans="1:65">
      <c r="A350" s="28"/>
      <c r="B350" s="19">
        <v>1</v>
      </c>
      <c r="C350" s="9">
        <v>2</v>
      </c>
      <c r="D350" s="92">
        <v>8</v>
      </c>
      <c r="E350" s="11">
        <v>3.4810712760000002</v>
      </c>
      <c r="F350" s="11">
        <v>3</v>
      </c>
      <c r="G350" s="92">
        <v>5.9</v>
      </c>
      <c r="H350" s="11">
        <v>3.1</v>
      </c>
      <c r="I350" s="11">
        <v>3.09</v>
      </c>
      <c r="J350" s="11">
        <v>3.1</v>
      </c>
      <c r="K350" s="11">
        <v>2.93</v>
      </c>
      <c r="L350" s="11">
        <v>2.7</v>
      </c>
      <c r="M350" s="11">
        <v>2.4</v>
      </c>
      <c r="N350" s="92">
        <v>5.38</v>
      </c>
      <c r="O350" s="92">
        <v>4.4000000000000004</v>
      </c>
      <c r="P350" s="11">
        <v>3.8</v>
      </c>
      <c r="Q350" s="11">
        <v>3.33</v>
      </c>
      <c r="R350" s="11">
        <v>4.12</v>
      </c>
      <c r="S350" s="92">
        <v>3</v>
      </c>
      <c r="T350" s="11">
        <v>3.36</v>
      </c>
      <c r="U350" s="11">
        <v>3.62</v>
      </c>
      <c r="V350" s="11">
        <v>3.104023337936364</v>
      </c>
      <c r="W350" s="11">
        <v>3.5</v>
      </c>
      <c r="X350" s="97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14</v>
      </c>
    </row>
    <row r="351" spans="1:65">
      <c r="A351" s="28"/>
      <c r="B351" s="19">
        <v>1</v>
      </c>
      <c r="C351" s="9">
        <v>3</v>
      </c>
      <c r="D351" s="92">
        <v>8</v>
      </c>
      <c r="E351" s="11">
        <v>3.4267796380000002</v>
      </c>
      <c r="F351" s="11">
        <v>3.1</v>
      </c>
      <c r="G351" s="92">
        <v>6</v>
      </c>
      <c r="H351" s="11">
        <v>2.98</v>
      </c>
      <c r="I351" s="11">
        <v>3.16</v>
      </c>
      <c r="J351" s="11">
        <v>3.06</v>
      </c>
      <c r="K351" s="11">
        <v>2.85</v>
      </c>
      <c r="L351" s="11">
        <v>2.78</v>
      </c>
      <c r="M351" s="11">
        <v>2.5</v>
      </c>
      <c r="N351" s="92">
        <v>5.2990000000000004</v>
      </c>
      <c r="O351" s="92">
        <v>4.7</v>
      </c>
      <c r="P351" s="11">
        <v>4</v>
      </c>
      <c r="Q351" s="11">
        <v>3.29</v>
      </c>
      <c r="R351" s="11">
        <v>4.0599999999999996</v>
      </c>
      <c r="S351" s="92">
        <v>2</v>
      </c>
      <c r="T351" s="11">
        <v>3.33</v>
      </c>
      <c r="U351" s="11">
        <v>3.65</v>
      </c>
      <c r="V351" s="11">
        <v>3.3076505286385851</v>
      </c>
      <c r="W351" s="11">
        <v>3.7</v>
      </c>
      <c r="X351" s="97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16</v>
      </c>
    </row>
    <row r="352" spans="1:65">
      <c r="A352" s="28"/>
      <c r="B352" s="19">
        <v>1</v>
      </c>
      <c r="C352" s="9">
        <v>4</v>
      </c>
      <c r="D352" s="92">
        <v>8</v>
      </c>
      <c r="E352" s="11">
        <v>3.4454108880000001</v>
      </c>
      <c r="F352" s="11">
        <v>3.1</v>
      </c>
      <c r="G352" s="92">
        <v>5.7</v>
      </c>
      <c r="H352" s="11">
        <v>3.13</v>
      </c>
      <c r="I352" s="11">
        <v>3.06</v>
      </c>
      <c r="J352" s="11">
        <v>3.07</v>
      </c>
      <c r="K352" s="11">
        <v>2.87</v>
      </c>
      <c r="L352" s="11">
        <v>2.95</v>
      </c>
      <c r="M352" s="11">
        <v>2.2999999999999998</v>
      </c>
      <c r="N352" s="92">
        <v>5.5910000000000002</v>
      </c>
      <c r="O352" s="92">
        <v>4.7</v>
      </c>
      <c r="P352" s="11">
        <v>3.5</v>
      </c>
      <c r="Q352" s="11">
        <v>3.37</v>
      </c>
      <c r="R352" s="11">
        <v>4.05</v>
      </c>
      <c r="S352" s="92">
        <v>2</v>
      </c>
      <c r="T352" s="11">
        <v>3.28</v>
      </c>
      <c r="U352" s="11">
        <v>3.62</v>
      </c>
      <c r="V352" s="11">
        <v>3.340587477359354</v>
      </c>
      <c r="W352" s="11">
        <v>3.7</v>
      </c>
      <c r="X352" s="97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3.2485843120122229</v>
      </c>
    </row>
    <row r="353" spans="1:65">
      <c r="A353" s="28"/>
      <c r="B353" s="19">
        <v>1</v>
      </c>
      <c r="C353" s="9">
        <v>5</v>
      </c>
      <c r="D353" s="92">
        <v>8</v>
      </c>
      <c r="E353" s="11">
        <v>3.3232893800000003</v>
      </c>
      <c r="F353" s="11">
        <v>3.1</v>
      </c>
      <c r="G353" s="92">
        <v>5.9</v>
      </c>
      <c r="H353" s="11">
        <v>3.05</v>
      </c>
      <c r="I353" s="11">
        <v>3.13</v>
      </c>
      <c r="J353" s="11">
        <v>3.09</v>
      </c>
      <c r="K353" s="11">
        <v>2.95</v>
      </c>
      <c r="L353" s="11">
        <v>2.84</v>
      </c>
      <c r="M353" s="11">
        <v>2.4</v>
      </c>
      <c r="N353" s="92">
        <v>5.3940000000000001</v>
      </c>
      <c r="O353" s="92">
        <v>4.5</v>
      </c>
      <c r="P353" s="11">
        <v>3.6</v>
      </c>
      <c r="Q353" s="11">
        <v>3.36</v>
      </c>
      <c r="R353" s="11">
        <v>4.01</v>
      </c>
      <c r="S353" s="92">
        <v>3</v>
      </c>
      <c r="T353" s="11">
        <v>3.43</v>
      </c>
      <c r="U353" s="11">
        <v>3.47</v>
      </c>
      <c r="V353" s="11">
        <v>3.1961739099473045</v>
      </c>
      <c r="W353" s="11">
        <v>3.7</v>
      </c>
      <c r="X353" s="97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82</v>
      </c>
    </row>
    <row r="354" spans="1:65">
      <c r="A354" s="28"/>
      <c r="B354" s="19">
        <v>1</v>
      </c>
      <c r="C354" s="9">
        <v>6</v>
      </c>
      <c r="D354" s="92">
        <v>8</v>
      </c>
      <c r="E354" s="11">
        <v>3.3466534770000003</v>
      </c>
      <c r="F354" s="11">
        <v>3.1</v>
      </c>
      <c r="G354" s="92">
        <v>6</v>
      </c>
      <c r="H354" s="11">
        <v>3.06</v>
      </c>
      <c r="I354" s="11">
        <v>3.18</v>
      </c>
      <c r="J354" s="11">
        <v>3.03</v>
      </c>
      <c r="K354" s="11">
        <v>2.79</v>
      </c>
      <c r="L354" s="11">
        <v>2.81</v>
      </c>
      <c r="M354" s="11">
        <v>2.4</v>
      </c>
      <c r="N354" s="92">
        <v>5.2960000000000003</v>
      </c>
      <c r="O354" s="92">
        <v>4.9000000000000004</v>
      </c>
      <c r="P354" s="11">
        <v>3.7</v>
      </c>
      <c r="Q354" s="11">
        <v>3.23</v>
      </c>
      <c r="R354" s="11">
        <v>4.0599999999999996</v>
      </c>
      <c r="S354" s="92">
        <v>3</v>
      </c>
      <c r="T354" s="11">
        <v>3.4</v>
      </c>
      <c r="U354" s="11">
        <v>3.57</v>
      </c>
      <c r="V354" s="11">
        <v>3.1431382414633928</v>
      </c>
      <c r="W354" s="11">
        <v>3.7</v>
      </c>
      <c r="X354" s="97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20" t="s">
        <v>260</v>
      </c>
      <c r="C355" s="12"/>
      <c r="D355" s="22">
        <v>8</v>
      </c>
      <c r="E355" s="22">
        <v>3.3894183236666664</v>
      </c>
      <c r="F355" s="22">
        <v>3.0666666666666664</v>
      </c>
      <c r="G355" s="22">
        <v>5.916666666666667</v>
      </c>
      <c r="H355" s="22">
        <v>3.08</v>
      </c>
      <c r="I355" s="22">
        <v>3.1083333333333329</v>
      </c>
      <c r="J355" s="22">
        <v>3.08</v>
      </c>
      <c r="K355" s="22">
        <v>2.8866666666666667</v>
      </c>
      <c r="L355" s="22">
        <v>2.7983333333333333</v>
      </c>
      <c r="M355" s="22">
        <v>2.4333333333333336</v>
      </c>
      <c r="N355" s="22">
        <v>5.4093333333333335</v>
      </c>
      <c r="O355" s="22">
        <v>4.6166666666666671</v>
      </c>
      <c r="P355" s="22">
        <v>3.6666666666666665</v>
      </c>
      <c r="Q355" s="22">
        <v>3.3266666666666667</v>
      </c>
      <c r="R355" s="22">
        <v>4.0533333333333328</v>
      </c>
      <c r="S355" s="22">
        <v>2.5</v>
      </c>
      <c r="T355" s="22">
        <v>3.375</v>
      </c>
      <c r="U355" s="22">
        <v>3.5749999999999997</v>
      </c>
      <c r="V355" s="22">
        <v>3.239346356516684</v>
      </c>
      <c r="W355" s="22">
        <v>3.65</v>
      </c>
      <c r="X355" s="97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3" t="s">
        <v>261</v>
      </c>
      <c r="C356" s="27"/>
      <c r="D356" s="11">
        <v>8</v>
      </c>
      <c r="E356" s="11">
        <v>3.3867165575000002</v>
      </c>
      <c r="F356" s="11">
        <v>3.1</v>
      </c>
      <c r="G356" s="11">
        <v>5.95</v>
      </c>
      <c r="H356" s="11">
        <v>3.08</v>
      </c>
      <c r="I356" s="11">
        <v>3.11</v>
      </c>
      <c r="J356" s="11">
        <v>3.08</v>
      </c>
      <c r="K356" s="11">
        <v>2.9000000000000004</v>
      </c>
      <c r="L356" s="11">
        <v>2.7949999999999999</v>
      </c>
      <c r="M356" s="11">
        <v>2.4</v>
      </c>
      <c r="N356" s="11">
        <v>5.3870000000000005</v>
      </c>
      <c r="O356" s="11">
        <v>4.5999999999999996</v>
      </c>
      <c r="P356" s="11">
        <v>3.6500000000000004</v>
      </c>
      <c r="Q356" s="11">
        <v>3.3449999999999998</v>
      </c>
      <c r="R356" s="11">
        <v>4.0549999999999997</v>
      </c>
      <c r="S356" s="11">
        <v>2.5</v>
      </c>
      <c r="T356" s="11">
        <v>3.38</v>
      </c>
      <c r="U356" s="11">
        <v>3.5949999999999998</v>
      </c>
      <c r="V356" s="11">
        <v>3.2519122192929446</v>
      </c>
      <c r="W356" s="11">
        <v>3.7</v>
      </c>
      <c r="X356" s="97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262</v>
      </c>
      <c r="C357" s="27"/>
      <c r="D357" s="23">
        <v>0</v>
      </c>
      <c r="E357" s="23">
        <v>7.0606462878650439E-2</v>
      </c>
      <c r="F357" s="23">
        <v>5.1639777949432267E-2</v>
      </c>
      <c r="G357" s="23">
        <v>0.11690451944500113</v>
      </c>
      <c r="H357" s="23">
        <v>6.41872261435249E-2</v>
      </c>
      <c r="I357" s="23">
        <v>5.8452259722500718E-2</v>
      </c>
      <c r="J357" s="23">
        <v>3.4641016151377574E-2</v>
      </c>
      <c r="K357" s="23">
        <v>6.1210020966069548E-2</v>
      </c>
      <c r="L357" s="23">
        <v>9.2394083504663174E-2</v>
      </c>
      <c r="M357" s="23">
        <v>0.10327955589886455</v>
      </c>
      <c r="N357" s="23">
        <v>0.11543598514616951</v>
      </c>
      <c r="O357" s="23">
        <v>0.18348478592697187</v>
      </c>
      <c r="P357" s="23">
        <v>0.21602468994692869</v>
      </c>
      <c r="Q357" s="23">
        <v>5.7503623074260851E-2</v>
      </c>
      <c r="R357" s="23">
        <v>3.8815804341359166E-2</v>
      </c>
      <c r="S357" s="23">
        <v>0.54772255750516607</v>
      </c>
      <c r="T357" s="23">
        <v>6.410928169929854E-2</v>
      </c>
      <c r="U357" s="23">
        <v>6.8920243760451055E-2</v>
      </c>
      <c r="V357" s="23">
        <v>0.1052669660969091</v>
      </c>
      <c r="W357" s="23">
        <v>8.3666002653407623E-2</v>
      </c>
      <c r="X357" s="97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88</v>
      </c>
      <c r="C358" s="27"/>
      <c r="D358" s="13">
        <v>0</v>
      </c>
      <c r="E358" s="13">
        <v>2.0831439538058702E-2</v>
      </c>
      <c r="F358" s="13">
        <v>1.6839058026988783E-2</v>
      </c>
      <c r="G358" s="13">
        <v>1.9758510328732586E-2</v>
      </c>
      <c r="H358" s="13">
        <v>2.0840008488157435E-2</v>
      </c>
      <c r="I358" s="13">
        <v>1.8805016532708007E-2</v>
      </c>
      <c r="J358" s="13">
        <v>1.1247083166031679E-2</v>
      </c>
      <c r="K358" s="13">
        <v>2.1204395253834715E-2</v>
      </c>
      <c r="L358" s="13">
        <v>3.3017540263727163E-2</v>
      </c>
      <c r="M358" s="13">
        <v>4.244365310912241E-2</v>
      </c>
      <c r="N358" s="13">
        <v>2.1340150076319234E-2</v>
      </c>
      <c r="O358" s="13">
        <v>3.9743996951690654E-2</v>
      </c>
      <c r="P358" s="13">
        <v>5.8915824530980557E-2</v>
      </c>
      <c r="Q358" s="13">
        <v>1.7285658238755768E-2</v>
      </c>
      <c r="R358" s="13">
        <v>9.5762675184274271E-3</v>
      </c>
      <c r="S358" s="13">
        <v>0.21908902300206642</v>
      </c>
      <c r="T358" s="13">
        <v>1.8995342725718085E-2</v>
      </c>
      <c r="U358" s="13">
        <v>1.9278389863063235E-2</v>
      </c>
      <c r="V358" s="13">
        <v>3.2496360225617922E-2</v>
      </c>
      <c r="W358" s="13">
        <v>2.292219250778291E-2</v>
      </c>
      <c r="X358" s="97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263</v>
      </c>
      <c r="C359" s="27"/>
      <c r="D359" s="13">
        <v>1.4626111658603307</v>
      </c>
      <c r="E359" s="13">
        <v>4.3352426204142036E-2</v>
      </c>
      <c r="F359" s="13">
        <v>-5.5999053086873363E-2</v>
      </c>
      <c r="G359" s="13">
        <v>0.82130617475086964</v>
      </c>
      <c r="H359" s="13">
        <v>-5.1894701143772703E-2</v>
      </c>
      <c r="I359" s="13">
        <v>-4.3172953264684177E-2</v>
      </c>
      <c r="J359" s="13">
        <v>-5.1894701143772703E-2</v>
      </c>
      <c r="K359" s="13">
        <v>-0.11140780431873076</v>
      </c>
      <c r="L359" s="13">
        <v>-0.13859913594177187</v>
      </c>
      <c r="M359" s="13">
        <v>-0.2509557703841494</v>
      </c>
      <c r="N359" s="13">
        <v>0.66513558331589362</v>
      </c>
      <c r="O359" s="13">
        <v>0.42113186029856586</v>
      </c>
      <c r="P359" s="13">
        <v>0.12869678435265142</v>
      </c>
      <c r="Q359" s="13">
        <v>2.4035809803587549E-2</v>
      </c>
      <c r="R359" s="13">
        <v>0.24772299070256731</v>
      </c>
      <c r="S359" s="13">
        <v>-0.23043401066864666</v>
      </c>
      <c r="T359" s="13">
        <v>3.8914085597326897E-2</v>
      </c>
      <c r="U359" s="13">
        <v>0.10047936474383512</v>
      </c>
      <c r="V359" s="13">
        <v>-2.8436865441293646E-3</v>
      </c>
      <c r="W359" s="13">
        <v>0.12356634442377579</v>
      </c>
      <c r="X359" s="97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44" t="s">
        <v>264</v>
      </c>
      <c r="C360" s="45"/>
      <c r="D360" s="43" t="s">
        <v>265</v>
      </c>
      <c r="E360" s="43">
        <v>0.09</v>
      </c>
      <c r="F360" s="43">
        <v>0.66</v>
      </c>
      <c r="G360" s="43">
        <v>5.93</v>
      </c>
      <c r="H360" s="43">
        <v>0.63</v>
      </c>
      <c r="I360" s="43">
        <v>0.56000000000000005</v>
      </c>
      <c r="J360" s="43">
        <v>0.63</v>
      </c>
      <c r="K360" s="43">
        <v>1.07</v>
      </c>
      <c r="L360" s="43">
        <v>1.28</v>
      </c>
      <c r="M360" s="43">
        <v>2.12</v>
      </c>
      <c r="N360" s="43">
        <v>4.76</v>
      </c>
      <c r="O360" s="43">
        <v>2.93</v>
      </c>
      <c r="P360" s="43">
        <v>0.73</v>
      </c>
      <c r="Q360" s="43">
        <v>0.06</v>
      </c>
      <c r="R360" s="43">
        <v>1.62</v>
      </c>
      <c r="S360" s="43" t="s">
        <v>265</v>
      </c>
      <c r="T360" s="43">
        <v>0.06</v>
      </c>
      <c r="U360" s="43">
        <v>0.52</v>
      </c>
      <c r="V360" s="43">
        <v>0.26</v>
      </c>
      <c r="W360" s="43">
        <v>0.69</v>
      </c>
      <c r="X360" s="97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B361" s="29" t="s">
        <v>308</v>
      </c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BM361" s="52"/>
    </row>
    <row r="362" spans="1:65">
      <c r="BM362" s="52"/>
    </row>
    <row r="363" spans="1:65" ht="15">
      <c r="B363" s="8" t="s">
        <v>563</v>
      </c>
      <c r="BM363" s="26" t="s">
        <v>291</v>
      </c>
    </row>
    <row r="364" spans="1:65" ht="15">
      <c r="A364" s="24" t="s">
        <v>5</v>
      </c>
      <c r="B364" s="18" t="s">
        <v>119</v>
      </c>
      <c r="C364" s="15" t="s">
        <v>120</v>
      </c>
      <c r="D364" s="16" t="s">
        <v>232</v>
      </c>
      <c r="E364" s="17" t="s">
        <v>232</v>
      </c>
      <c r="F364" s="17" t="s">
        <v>232</v>
      </c>
      <c r="G364" s="9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1</v>
      </c>
    </row>
    <row r="365" spans="1:65">
      <c r="A365" s="28"/>
      <c r="B365" s="19" t="s">
        <v>233</v>
      </c>
      <c r="C365" s="9" t="s">
        <v>233</v>
      </c>
      <c r="D365" s="95" t="s">
        <v>236</v>
      </c>
      <c r="E365" s="96" t="s">
        <v>248</v>
      </c>
      <c r="F365" s="96" t="s">
        <v>250</v>
      </c>
      <c r="G365" s="9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 t="s">
        <v>3</v>
      </c>
    </row>
    <row r="366" spans="1:65">
      <c r="A366" s="28"/>
      <c r="B366" s="19"/>
      <c r="C366" s="9"/>
      <c r="D366" s="10" t="s">
        <v>294</v>
      </c>
      <c r="E366" s="11" t="s">
        <v>294</v>
      </c>
      <c r="F366" s="11" t="s">
        <v>293</v>
      </c>
      <c r="G366" s="9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2</v>
      </c>
    </row>
    <row r="367" spans="1:65">
      <c r="A367" s="28"/>
      <c r="B367" s="19"/>
      <c r="C367" s="9"/>
      <c r="D367" s="25" t="s">
        <v>295</v>
      </c>
      <c r="E367" s="25" t="s">
        <v>296</v>
      </c>
      <c r="F367" s="25" t="s">
        <v>295</v>
      </c>
      <c r="G367" s="9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</v>
      </c>
    </row>
    <row r="368" spans="1:65">
      <c r="A368" s="28"/>
      <c r="B368" s="18">
        <v>1</v>
      </c>
      <c r="C368" s="14">
        <v>1</v>
      </c>
      <c r="D368" s="21">
        <v>2.4209999999999998</v>
      </c>
      <c r="E368" s="21">
        <v>3.62</v>
      </c>
      <c r="F368" s="21">
        <v>2.6</v>
      </c>
      <c r="G368" s="9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1</v>
      </c>
    </row>
    <row r="369" spans="1:65">
      <c r="A369" s="28"/>
      <c r="B369" s="19">
        <v>1</v>
      </c>
      <c r="C369" s="9">
        <v>2</v>
      </c>
      <c r="D369" s="11">
        <v>2.4870000000000001</v>
      </c>
      <c r="E369" s="11">
        <v>3.59</v>
      </c>
      <c r="F369" s="11">
        <v>2.8</v>
      </c>
      <c r="G369" s="9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15</v>
      </c>
    </row>
    <row r="370" spans="1:65">
      <c r="A370" s="28"/>
      <c r="B370" s="19">
        <v>1</v>
      </c>
      <c r="C370" s="9">
        <v>3</v>
      </c>
      <c r="D370" s="11">
        <v>2.46</v>
      </c>
      <c r="E370" s="11">
        <v>3.7</v>
      </c>
      <c r="F370" s="11">
        <v>2.7</v>
      </c>
      <c r="G370" s="9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16</v>
      </c>
    </row>
    <row r="371" spans="1:65">
      <c r="A371" s="28"/>
      <c r="B371" s="19">
        <v>1</v>
      </c>
      <c r="C371" s="9">
        <v>4</v>
      </c>
      <c r="D371" s="11">
        <v>2.431</v>
      </c>
      <c r="E371" s="11">
        <v>3.52</v>
      </c>
      <c r="F371" s="11">
        <v>2.7</v>
      </c>
      <c r="G371" s="9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2.89622222222222</v>
      </c>
    </row>
    <row r="372" spans="1:65">
      <c r="A372" s="28"/>
      <c r="B372" s="19">
        <v>1</v>
      </c>
      <c r="C372" s="9">
        <v>5</v>
      </c>
      <c r="D372" s="11">
        <v>2.452</v>
      </c>
      <c r="E372" s="11">
        <v>3.37</v>
      </c>
      <c r="F372" s="11">
        <v>2.7</v>
      </c>
      <c r="G372" s="9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9</v>
      </c>
    </row>
    <row r="373" spans="1:65">
      <c r="A373" s="28"/>
      <c r="B373" s="19">
        <v>1</v>
      </c>
      <c r="C373" s="9">
        <v>6</v>
      </c>
      <c r="D373" s="11">
        <v>2.4609999999999999</v>
      </c>
      <c r="E373" s="11">
        <v>3.52</v>
      </c>
      <c r="F373" s="11">
        <v>2.6</v>
      </c>
      <c r="G373" s="9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2"/>
    </row>
    <row r="374" spans="1:65">
      <c r="A374" s="28"/>
      <c r="B374" s="20" t="s">
        <v>260</v>
      </c>
      <c r="C374" s="12"/>
      <c r="D374" s="22">
        <v>2.452</v>
      </c>
      <c r="E374" s="22">
        <v>3.5533333333333332</v>
      </c>
      <c r="F374" s="22">
        <v>2.6833333333333336</v>
      </c>
      <c r="G374" s="9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3" t="s">
        <v>261</v>
      </c>
      <c r="C375" s="27"/>
      <c r="D375" s="11">
        <v>2.456</v>
      </c>
      <c r="E375" s="11">
        <v>3.5549999999999997</v>
      </c>
      <c r="F375" s="11">
        <v>2.7</v>
      </c>
      <c r="G375" s="9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262</v>
      </c>
      <c r="C376" s="27"/>
      <c r="D376" s="23">
        <v>2.3545700244418356E-2</v>
      </c>
      <c r="E376" s="23">
        <v>0.1123684415957909</v>
      </c>
      <c r="F376" s="23">
        <v>7.5277265270908028E-2</v>
      </c>
      <c r="G376" s="9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88</v>
      </c>
      <c r="C377" s="27"/>
      <c r="D377" s="13">
        <v>9.6026509969079753E-3</v>
      </c>
      <c r="E377" s="13">
        <v>3.1623388816826706E-2</v>
      </c>
      <c r="F377" s="13">
        <v>2.8053639231394294E-2</v>
      </c>
      <c r="G377" s="9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263</v>
      </c>
      <c r="C378" s="27"/>
      <c r="D378" s="13">
        <v>-0.15337988183840956</v>
      </c>
      <c r="E378" s="13">
        <v>0.22688559809713893</v>
      </c>
      <c r="F378" s="13">
        <v>-7.3505716258727039E-2</v>
      </c>
      <c r="G378" s="9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44" t="s">
        <v>264</v>
      </c>
      <c r="C379" s="45"/>
      <c r="D379" s="43">
        <v>0.67</v>
      </c>
      <c r="E379" s="43">
        <v>2.54</v>
      </c>
      <c r="F379" s="43">
        <v>0</v>
      </c>
      <c r="G379" s="9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B380" s="29"/>
      <c r="C380" s="20"/>
      <c r="D380" s="20"/>
      <c r="E380" s="20"/>
      <c r="F380" s="20"/>
      <c r="BM380" s="52"/>
    </row>
    <row r="381" spans="1:65" ht="15">
      <c r="B381" s="8" t="s">
        <v>564</v>
      </c>
      <c r="BM381" s="26" t="s">
        <v>68</v>
      </c>
    </row>
    <row r="382" spans="1:65" ht="15">
      <c r="A382" s="24" t="s">
        <v>83</v>
      </c>
      <c r="B382" s="18" t="s">
        <v>119</v>
      </c>
      <c r="C382" s="15" t="s">
        <v>120</v>
      </c>
      <c r="D382" s="16" t="s">
        <v>232</v>
      </c>
      <c r="E382" s="17" t="s">
        <v>232</v>
      </c>
      <c r="F382" s="17" t="s">
        <v>232</v>
      </c>
      <c r="G382" s="17" t="s">
        <v>232</v>
      </c>
      <c r="H382" s="17" t="s">
        <v>232</v>
      </c>
      <c r="I382" s="17" t="s">
        <v>232</v>
      </c>
      <c r="J382" s="17" t="s">
        <v>232</v>
      </c>
      <c r="K382" s="17" t="s">
        <v>232</v>
      </c>
      <c r="L382" s="17" t="s">
        <v>232</v>
      </c>
      <c r="M382" s="17" t="s">
        <v>232</v>
      </c>
      <c r="N382" s="17" t="s">
        <v>232</v>
      </c>
      <c r="O382" s="17" t="s">
        <v>232</v>
      </c>
      <c r="P382" s="17" t="s">
        <v>232</v>
      </c>
      <c r="Q382" s="97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1</v>
      </c>
    </row>
    <row r="383" spans="1:65">
      <c r="A383" s="28"/>
      <c r="B383" s="19" t="s">
        <v>233</v>
      </c>
      <c r="C383" s="9" t="s">
        <v>233</v>
      </c>
      <c r="D383" s="95" t="s">
        <v>236</v>
      </c>
      <c r="E383" s="96" t="s">
        <v>238</v>
      </c>
      <c r="F383" s="96" t="s">
        <v>239</v>
      </c>
      <c r="G383" s="96" t="s">
        <v>240</v>
      </c>
      <c r="H383" s="96" t="s">
        <v>241</v>
      </c>
      <c r="I383" s="96" t="s">
        <v>242</v>
      </c>
      <c r="J383" s="96" t="s">
        <v>243</v>
      </c>
      <c r="K383" s="96" t="s">
        <v>245</v>
      </c>
      <c r="L383" s="96" t="s">
        <v>247</v>
      </c>
      <c r="M383" s="96" t="s">
        <v>250</v>
      </c>
      <c r="N383" s="96" t="s">
        <v>251</v>
      </c>
      <c r="O383" s="96" t="s">
        <v>252</v>
      </c>
      <c r="P383" s="96" t="s">
        <v>253</v>
      </c>
      <c r="Q383" s="97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 t="s">
        <v>3</v>
      </c>
    </row>
    <row r="384" spans="1:65">
      <c r="A384" s="28"/>
      <c r="B384" s="19"/>
      <c r="C384" s="9"/>
      <c r="D384" s="10" t="s">
        <v>294</v>
      </c>
      <c r="E384" s="11" t="s">
        <v>294</v>
      </c>
      <c r="F384" s="11" t="s">
        <v>294</v>
      </c>
      <c r="G384" s="11" t="s">
        <v>294</v>
      </c>
      <c r="H384" s="11" t="s">
        <v>294</v>
      </c>
      <c r="I384" s="11" t="s">
        <v>294</v>
      </c>
      <c r="J384" s="11" t="s">
        <v>293</v>
      </c>
      <c r="K384" s="11" t="s">
        <v>294</v>
      </c>
      <c r="L384" s="11" t="s">
        <v>294</v>
      </c>
      <c r="M384" s="11" t="s">
        <v>293</v>
      </c>
      <c r="N384" s="11" t="s">
        <v>293</v>
      </c>
      <c r="O384" s="11" t="s">
        <v>294</v>
      </c>
      <c r="P384" s="11" t="s">
        <v>294</v>
      </c>
      <c r="Q384" s="97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2</v>
      </c>
    </row>
    <row r="385" spans="1:65">
      <c r="A385" s="28"/>
      <c r="B385" s="19"/>
      <c r="C385" s="9"/>
      <c r="D385" s="25" t="s">
        <v>295</v>
      </c>
      <c r="E385" s="25" t="s">
        <v>295</v>
      </c>
      <c r="F385" s="25" t="s">
        <v>295</v>
      </c>
      <c r="G385" s="25" t="s">
        <v>295</v>
      </c>
      <c r="H385" s="25" t="s">
        <v>295</v>
      </c>
      <c r="I385" s="25" t="s">
        <v>295</v>
      </c>
      <c r="J385" s="25" t="s">
        <v>297</v>
      </c>
      <c r="K385" s="25" t="s">
        <v>297</v>
      </c>
      <c r="L385" s="25" t="s">
        <v>295</v>
      </c>
      <c r="M385" s="25" t="s">
        <v>295</v>
      </c>
      <c r="N385" s="25" t="s">
        <v>295</v>
      </c>
      <c r="O385" s="25"/>
      <c r="P385" s="25" t="s">
        <v>297</v>
      </c>
      <c r="Q385" s="97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2</v>
      </c>
    </row>
    <row r="386" spans="1:65">
      <c r="A386" s="28"/>
      <c r="B386" s="18">
        <v>1</v>
      </c>
      <c r="C386" s="14">
        <v>1</v>
      </c>
      <c r="D386" s="91" t="s">
        <v>276</v>
      </c>
      <c r="E386" s="21">
        <v>0.22</v>
      </c>
      <c r="F386" s="21">
        <v>0.16</v>
      </c>
      <c r="G386" s="21">
        <v>0.22</v>
      </c>
      <c r="H386" s="21">
        <v>0.16</v>
      </c>
      <c r="I386" s="21">
        <v>0.17</v>
      </c>
      <c r="J386" s="91" t="s">
        <v>113</v>
      </c>
      <c r="K386" s="91" t="s">
        <v>113</v>
      </c>
      <c r="L386" s="21">
        <v>0.18</v>
      </c>
      <c r="M386" s="91">
        <v>0.2</v>
      </c>
      <c r="N386" s="21">
        <v>0.12</v>
      </c>
      <c r="O386" s="91">
        <v>0.31402546134403098</v>
      </c>
      <c r="P386" s="91" t="s">
        <v>113</v>
      </c>
      <c r="Q386" s="97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</v>
      </c>
    </row>
    <row r="387" spans="1:65">
      <c r="A387" s="28"/>
      <c r="B387" s="19">
        <v>1</v>
      </c>
      <c r="C387" s="9">
        <v>2</v>
      </c>
      <c r="D387" s="92" t="s">
        <v>276</v>
      </c>
      <c r="E387" s="11">
        <v>0.2</v>
      </c>
      <c r="F387" s="11">
        <v>0.17</v>
      </c>
      <c r="G387" s="11">
        <v>0.22</v>
      </c>
      <c r="H387" s="11">
        <v>0.15</v>
      </c>
      <c r="I387" s="11">
        <v>0.19</v>
      </c>
      <c r="J387" s="92" t="s">
        <v>113</v>
      </c>
      <c r="K387" s="92" t="s">
        <v>113</v>
      </c>
      <c r="L387" s="11">
        <v>0.15</v>
      </c>
      <c r="M387" s="92">
        <v>0.2</v>
      </c>
      <c r="N387" s="11">
        <v>0.13</v>
      </c>
      <c r="O387" s="92">
        <v>0.28813647633859601</v>
      </c>
      <c r="P387" s="92" t="s">
        <v>113</v>
      </c>
      <c r="Q387" s="97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 t="e">
        <v>#N/A</v>
      </c>
    </row>
    <row r="388" spans="1:65">
      <c r="A388" s="28"/>
      <c r="B388" s="19">
        <v>1</v>
      </c>
      <c r="C388" s="9">
        <v>3</v>
      </c>
      <c r="D388" s="92" t="s">
        <v>276</v>
      </c>
      <c r="E388" s="11">
        <v>0.22</v>
      </c>
      <c r="F388" s="11">
        <v>0.17</v>
      </c>
      <c r="G388" s="11">
        <v>0.21</v>
      </c>
      <c r="H388" s="11">
        <v>0.15</v>
      </c>
      <c r="I388" s="11">
        <v>0.18</v>
      </c>
      <c r="J388" s="92" t="s">
        <v>113</v>
      </c>
      <c r="K388" s="92" t="s">
        <v>113</v>
      </c>
      <c r="L388" s="11">
        <v>0.18</v>
      </c>
      <c r="M388" s="92">
        <v>0.2</v>
      </c>
      <c r="N388" s="11">
        <v>0.14000000000000001</v>
      </c>
      <c r="O388" s="92">
        <v>0.33740633327784803</v>
      </c>
      <c r="P388" s="92" t="s">
        <v>113</v>
      </c>
      <c r="Q388" s="97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16</v>
      </c>
    </row>
    <row r="389" spans="1:65">
      <c r="A389" s="28"/>
      <c r="B389" s="19">
        <v>1</v>
      </c>
      <c r="C389" s="9">
        <v>4</v>
      </c>
      <c r="D389" s="92" t="s">
        <v>276</v>
      </c>
      <c r="E389" s="11">
        <v>0.21</v>
      </c>
      <c r="F389" s="11">
        <v>0.17</v>
      </c>
      <c r="G389" s="11">
        <v>0.2</v>
      </c>
      <c r="H389" s="11">
        <v>0.13</v>
      </c>
      <c r="I389" s="11">
        <v>0.18</v>
      </c>
      <c r="J389" s="92" t="s">
        <v>113</v>
      </c>
      <c r="K389" s="92" t="s">
        <v>113</v>
      </c>
      <c r="L389" s="11">
        <v>0.17</v>
      </c>
      <c r="M389" s="92">
        <v>0.2</v>
      </c>
      <c r="N389" s="11">
        <v>0.13</v>
      </c>
      <c r="O389" s="92">
        <v>0.30802047651508202</v>
      </c>
      <c r="P389" s="92" t="s">
        <v>113</v>
      </c>
      <c r="Q389" s="97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0.17500000000000002</v>
      </c>
    </row>
    <row r="390" spans="1:65">
      <c r="A390" s="28"/>
      <c r="B390" s="19">
        <v>1</v>
      </c>
      <c r="C390" s="9">
        <v>5</v>
      </c>
      <c r="D390" s="92" t="s">
        <v>276</v>
      </c>
      <c r="E390" s="11">
        <v>0.2</v>
      </c>
      <c r="F390" s="11">
        <v>0.17</v>
      </c>
      <c r="G390" s="11">
        <v>0.22</v>
      </c>
      <c r="H390" s="11">
        <v>0.15</v>
      </c>
      <c r="I390" s="11">
        <v>0.19</v>
      </c>
      <c r="J390" s="92" t="s">
        <v>113</v>
      </c>
      <c r="K390" s="92" t="s">
        <v>113</v>
      </c>
      <c r="L390" s="11">
        <v>0.18</v>
      </c>
      <c r="M390" s="92">
        <v>0.2</v>
      </c>
      <c r="N390" s="11">
        <v>0.14000000000000001</v>
      </c>
      <c r="O390" s="92">
        <v>0.31684294482821102</v>
      </c>
      <c r="P390" s="92" t="s">
        <v>113</v>
      </c>
      <c r="Q390" s="97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83</v>
      </c>
    </row>
    <row r="391" spans="1:65">
      <c r="A391" s="28"/>
      <c r="B391" s="19">
        <v>1</v>
      </c>
      <c r="C391" s="9">
        <v>6</v>
      </c>
      <c r="D391" s="92" t="s">
        <v>276</v>
      </c>
      <c r="E391" s="11">
        <v>0.22</v>
      </c>
      <c r="F391" s="11">
        <v>0.18</v>
      </c>
      <c r="G391" s="11">
        <v>0.21</v>
      </c>
      <c r="H391" s="11">
        <v>0.14000000000000001</v>
      </c>
      <c r="I391" s="11">
        <v>0.18</v>
      </c>
      <c r="J391" s="92" t="s">
        <v>113</v>
      </c>
      <c r="K391" s="92" t="s">
        <v>113</v>
      </c>
      <c r="L391" s="11">
        <v>0.15</v>
      </c>
      <c r="M391" s="92">
        <v>0.2</v>
      </c>
      <c r="N391" s="11">
        <v>0.14000000000000001</v>
      </c>
      <c r="O391" s="92">
        <v>0.343638248418838</v>
      </c>
      <c r="P391" s="92" t="s">
        <v>113</v>
      </c>
      <c r="Q391" s="97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A392" s="28"/>
      <c r="B392" s="20" t="s">
        <v>260</v>
      </c>
      <c r="C392" s="12"/>
      <c r="D392" s="22" t="s">
        <v>712</v>
      </c>
      <c r="E392" s="22">
        <v>0.21166666666666667</v>
      </c>
      <c r="F392" s="22">
        <v>0.17</v>
      </c>
      <c r="G392" s="22">
        <v>0.21333333333333335</v>
      </c>
      <c r="H392" s="22">
        <v>0.14666666666666667</v>
      </c>
      <c r="I392" s="22">
        <v>0.18166666666666664</v>
      </c>
      <c r="J392" s="22" t="s">
        <v>712</v>
      </c>
      <c r="K392" s="22" t="s">
        <v>712</v>
      </c>
      <c r="L392" s="22">
        <v>0.16833333333333333</v>
      </c>
      <c r="M392" s="22">
        <v>0.19999999999999998</v>
      </c>
      <c r="N392" s="22">
        <v>0.13333333333333333</v>
      </c>
      <c r="O392" s="22">
        <v>0.31801165678710103</v>
      </c>
      <c r="P392" s="22" t="s">
        <v>712</v>
      </c>
      <c r="Q392" s="97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2"/>
    </row>
    <row r="393" spans="1:65">
      <c r="A393" s="28"/>
      <c r="B393" s="3" t="s">
        <v>261</v>
      </c>
      <c r="C393" s="27"/>
      <c r="D393" s="11" t="s">
        <v>712</v>
      </c>
      <c r="E393" s="11">
        <v>0.215</v>
      </c>
      <c r="F393" s="11">
        <v>0.17</v>
      </c>
      <c r="G393" s="11">
        <v>0.215</v>
      </c>
      <c r="H393" s="11">
        <v>0.15</v>
      </c>
      <c r="I393" s="11">
        <v>0.18</v>
      </c>
      <c r="J393" s="11" t="s">
        <v>712</v>
      </c>
      <c r="K393" s="11" t="s">
        <v>712</v>
      </c>
      <c r="L393" s="11">
        <v>0.17499999999999999</v>
      </c>
      <c r="M393" s="11">
        <v>0.2</v>
      </c>
      <c r="N393" s="11">
        <v>0.13500000000000001</v>
      </c>
      <c r="O393" s="11">
        <v>0.31543420308612102</v>
      </c>
      <c r="P393" s="11" t="s">
        <v>712</v>
      </c>
      <c r="Q393" s="97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262</v>
      </c>
      <c r="C394" s="27"/>
      <c r="D394" s="23" t="s">
        <v>712</v>
      </c>
      <c r="E394" s="23">
        <v>9.8319208025017465E-3</v>
      </c>
      <c r="F394" s="23">
        <v>6.3245553203367553E-3</v>
      </c>
      <c r="G394" s="23">
        <v>8.1649658092772578E-3</v>
      </c>
      <c r="H394" s="23">
        <v>1.0327955589886442E-2</v>
      </c>
      <c r="I394" s="23">
        <v>7.5277265270908078E-3</v>
      </c>
      <c r="J394" s="23" t="s">
        <v>712</v>
      </c>
      <c r="K394" s="23" t="s">
        <v>712</v>
      </c>
      <c r="L394" s="23">
        <v>1.4719601443879744E-2</v>
      </c>
      <c r="M394" s="23">
        <v>3.0404709722440586E-17</v>
      </c>
      <c r="N394" s="23">
        <v>8.1649658092772665E-3</v>
      </c>
      <c r="O394" s="23">
        <v>2.0211290936763385E-2</v>
      </c>
      <c r="P394" s="23" t="s">
        <v>712</v>
      </c>
      <c r="Q394" s="97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3" t="s">
        <v>88</v>
      </c>
      <c r="C395" s="27"/>
      <c r="D395" s="13" t="s">
        <v>712</v>
      </c>
      <c r="E395" s="13">
        <v>4.6450019539378329E-2</v>
      </c>
      <c r="F395" s="13">
        <v>3.7203266590216208E-2</v>
      </c>
      <c r="G395" s="13">
        <v>3.8273277230987141E-2</v>
      </c>
      <c r="H395" s="13">
        <v>7.0417879021953012E-2</v>
      </c>
      <c r="I395" s="13">
        <v>4.1437026754628306E-2</v>
      </c>
      <c r="J395" s="13" t="s">
        <v>712</v>
      </c>
      <c r="K395" s="13" t="s">
        <v>712</v>
      </c>
      <c r="L395" s="13">
        <v>8.7443176894335117E-2</v>
      </c>
      <c r="M395" s="13">
        <v>1.5202354861220294E-16</v>
      </c>
      <c r="N395" s="13">
        <v>6.1237243569579498E-2</v>
      </c>
      <c r="O395" s="13">
        <v>6.355518895426597E-2</v>
      </c>
      <c r="P395" s="13" t="s">
        <v>712</v>
      </c>
      <c r="Q395" s="97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3" t="s">
        <v>263</v>
      </c>
      <c r="C396" s="27"/>
      <c r="D396" s="13" t="s">
        <v>712</v>
      </c>
      <c r="E396" s="13">
        <v>0.20952380952380945</v>
      </c>
      <c r="F396" s="13">
        <v>-2.8571428571428581E-2</v>
      </c>
      <c r="G396" s="13">
        <v>0.21904761904761894</v>
      </c>
      <c r="H396" s="13">
        <v>-0.161904761904762</v>
      </c>
      <c r="I396" s="13">
        <v>3.809523809523796E-2</v>
      </c>
      <c r="J396" s="13" t="s">
        <v>712</v>
      </c>
      <c r="K396" s="13" t="s">
        <v>712</v>
      </c>
      <c r="L396" s="13">
        <v>-3.8095238095238182E-2</v>
      </c>
      <c r="M396" s="13">
        <v>0.14285714285714257</v>
      </c>
      <c r="N396" s="13">
        <v>-0.23809523809523814</v>
      </c>
      <c r="O396" s="13">
        <v>0.81720946735486288</v>
      </c>
      <c r="P396" s="13" t="s">
        <v>712</v>
      </c>
      <c r="Q396" s="97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44" t="s">
        <v>264</v>
      </c>
      <c r="C397" s="45"/>
      <c r="D397" s="43">
        <v>1.62</v>
      </c>
      <c r="E397" s="43">
        <v>0.66</v>
      </c>
      <c r="F397" s="43">
        <v>0.15</v>
      </c>
      <c r="G397" s="43">
        <v>0.68</v>
      </c>
      <c r="H397" s="43">
        <v>0.13</v>
      </c>
      <c r="I397" s="43">
        <v>0.3</v>
      </c>
      <c r="J397" s="43">
        <v>1.32</v>
      </c>
      <c r="K397" s="43">
        <v>1.32</v>
      </c>
      <c r="L397" s="43">
        <v>0.13</v>
      </c>
      <c r="M397" s="43" t="s">
        <v>265</v>
      </c>
      <c r="N397" s="43">
        <v>0.3</v>
      </c>
      <c r="O397" s="43">
        <v>1.97</v>
      </c>
      <c r="P397" s="43">
        <v>1.32</v>
      </c>
      <c r="Q397" s="97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B398" s="29" t="s">
        <v>309</v>
      </c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BM398" s="52"/>
    </row>
    <row r="399" spans="1:65">
      <c r="BM399" s="52"/>
    </row>
    <row r="400" spans="1:65" ht="15">
      <c r="B400" s="8" t="s">
        <v>565</v>
      </c>
      <c r="BM400" s="26" t="s">
        <v>68</v>
      </c>
    </row>
    <row r="401" spans="1:65" ht="15">
      <c r="A401" s="24" t="s">
        <v>8</v>
      </c>
      <c r="B401" s="18" t="s">
        <v>119</v>
      </c>
      <c r="C401" s="15" t="s">
        <v>120</v>
      </c>
      <c r="D401" s="16" t="s">
        <v>232</v>
      </c>
      <c r="E401" s="17" t="s">
        <v>232</v>
      </c>
      <c r="F401" s="17" t="s">
        <v>232</v>
      </c>
      <c r="G401" s="17" t="s">
        <v>232</v>
      </c>
      <c r="H401" s="17" t="s">
        <v>232</v>
      </c>
      <c r="I401" s="17" t="s">
        <v>232</v>
      </c>
      <c r="J401" s="17" t="s">
        <v>232</v>
      </c>
      <c r="K401" s="17" t="s">
        <v>232</v>
      </c>
      <c r="L401" s="17" t="s">
        <v>232</v>
      </c>
      <c r="M401" s="17" t="s">
        <v>232</v>
      </c>
      <c r="N401" s="17" t="s">
        <v>232</v>
      </c>
      <c r="O401" s="17" t="s">
        <v>232</v>
      </c>
      <c r="P401" s="17" t="s">
        <v>232</v>
      </c>
      <c r="Q401" s="17" t="s">
        <v>232</v>
      </c>
      <c r="R401" s="17" t="s">
        <v>232</v>
      </c>
      <c r="S401" s="17" t="s">
        <v>232</v>
      </c>
      <c r="T401" s="97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1</v>
      </c>
    </row>
    <row r="402" spans="1:65">
      <c r="A402" s="28"/>
      <c r="B402" s="19" t="s">
        <v>233</v>
      </c>
      <c r="C402" s="9" t="s">
        <v>233</v>
      </c>
      <c r="D402" s="95" t="s">
        <v>235</v>
      </c>
      <c r="E402" s="96" t="s">
        <v>236</v>
      </c>
      <c r="F402" s="96" t="s">
        <v>237</v>
      </c>
      <c r="G402" s="96" t="s">
        <v>238</v>
      </c>
      <c r="H402" s="96" t="s">
        <v>239</v>
      </c>
      <c r="I402" s="96" t="s">
        <v>240</v>
      </c>
      <c r="J402" s="96" t="s">
        <v>241</v>
      </c>
      <c r="K402" s="96" t="s">
        <v>242</v>
      </c>
      <c r="L402" s="96" t="s">
        <v>243</v>
      </c>
      <c r="M402" s="96" t="s">
        <v>245</v>
      </c>
      <c r="N402" s="96" t="s">
        <v>247</v>
      </c>
      <c r="O402" s="96" t="s">
        <v>248</v>
      </c>
      <c r="P402" s="96" t="s">
        <v>250</v>
      </c>
      <c r="Q402" s="96" t="s">
        <v>251</v>
      </c>
      <c r="R402" s="96" t="s">
        <v>252</v>
      </c>
      <c r="S402" s="96" t="s">
        <v>253</v>
      </c>
      <c r="T402" s="97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 t="s">
        <v>3</v>
      </c>
    </row>
    <row r="403" spans="1:65">
      <c r="A403" s="28"/>
      <c r="B403" s="19"/>
      <c r="C403" s="9"/>
      <c r="D403" s="10" t="s">
        <v>293</v>
      </c>
      <c r="E403" s="11" t="s">
        <v>294</v>
      </c>
      <c r="F403" s="11" t="s">
        <v>293</v>
      </c>
      <c r="G403" s="11" t="s">
        <v>294</v>
      </c>
      <c r="H403" s="11" t="s">
        <v>294</v>
      </c>
      <c r="I403" s="11" t="s">
        <v>294</v>
      </c>
      <c r="J403" s="11" t="s">
        <v>294</v>
      </c>
      <c r="K403" s="11" t="s">
        <v>294</v>
      </c>
      <c r="L403" s="11" t="s">
        <v>293</v>
      </c>
      <c r="M403" s="11" t="s">
        <v>294</v>
      </c>
      <c r="N403" s="11" t="s">
        <v>294</v>
      </c>
      <c r="O403" s="11" t="s">
        <v>294</v>
      </c>
      <c r="P403" s="11" t="s">
        <v>293</v>
      </c>
      <c r="Q403" s="11" t="s">
        <v>293</v>
      </c>
      <c r="R403" s="11" t="s">
        <v>294</v>
      </c>
      <c r="S403" s="11" t="s">
        <v>294</v>
      </c>
      <c r="T403" s="97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>
        <v>2</v>
      </c>
    </row>
    <row r="404" spans="1:65">
      <c r="A404" s="28"/>
      <c r="B404" s="19"/>
      <c r="C404" s="9"/>
      <c r="D404" s="25" t="s">
        <v>296</v>
      </c>
      <c r="E404" s="25" t="s">
        <v>295</v>
      </c>
      <c r="F404" s="25" t="s">
        <v>296</v>
      </c>
      <c r="G404" s="25" t="s">
        <v>295</v>
      </c>
      <c r="H404" s="25" t="s">
        <v>295</v>
      </c>
      <c r="I404" s="25" t="s">
        <v>295</v>
      </c>
      <c r="J404" s="25" t="s">
        <v>295</v>
      </c>
      <c r="K404" s="25" t="s">
        <v>295</v>
      </c>
      <c r="L404" s="25" t="s">
        <v>297</v>
      </c>
      <c r="M404" s="25" t="s">
        <v>297</v>
      </c>
      <c r="N404" s="25" t="s">
        <v>295</v>
      </c>
      <c r="O404" s="25" t="s">
        <v>296</v>
      </c>
      <c r="P404" s="25" t="s">
        <v>295</v>
      </c>
      <c r="Q404" s="25" t="s">
        <v>295</v>
      </c>
      <c r="R404" s="25"/>
      <c r="S404" s="25" t="s">
        <v>297</v>
      </c>
      <c r="T404" s="97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8">
        <v>1</v>
      </c>
      <c r="C405" s="14">
        <v>1</v>
      </c>
      <c r="D405" s="21">
        <v>0.32154017515</v>
      </c>
      <c r="E405" s="21">
        <v>0.35</v>
      </c>
      <c r="F405" s="21">
        <v>0.39</v>
      </c>
      <c r="G405" s="21">
        <v>0.33</v>
      </c>
      <c r="H405" s="21">
        <v>0.32</v>
      </c>
      <c r="I405" s="21">
        <v>0.34</v>
      </c>
      <c r="J405" s="21">
        <v>0.33</v>
      </c>
      <c r="K405" s="21">
        <v>0.35</v>
      </c>
      <c r="L405" s="21">
        <v>0.36</v>
      </c>
      <c r="M405" s="21">
        <v>0.33</v>
      </c>
      <c r="N405" s="91">
        <v>0.42</v>
      </c>
      <c r="O405" s="21">
        <v>0.35</v>
      </c>
      <c r="P405" s="91">
        <v>0.5</v>
      </c>
      <c r="Q405" s="91">
        <v>0.4</v>
      </c>
      <c r="R405" s="21">
        <v>0.34179717998360404</v>
      </c>
      <c r="S405" s="21">
        <v>0.33</v>
      </c>
      <c r="T405" s="97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1</v>
      </c>
    </row>
    <row r="406" spans="1:65">
      <c r="A406" s="28"/>
      <c r="B406" s="19">
        <v>1</v>
      </c>
      <c r="C406" s="9">
        <v>2</v>
      </c>
      <c r="D406" s="11">
        <v>0.3228891753</v>
      </c>
      <c r="E406" s="11">
        <v>0.35</v>
      </c>
      <c r="F406" s="11">
        <v>0.4</v>
      </c>
      <c r="G406" s="11">
        <v>0.34</v>
      </c>
      <c r="H406" s="11">
        <v>0.33</v>
      </c>
      <c r="I406" s="11">
        <v>0.33</v>
      </c>
      <c r="J406" s="11">
        <v>0.35</v>
      </c>
      <c r="K406" s="11">
        <v>0.34</v>
      </c>
      <c r="L406" s="11">
        <v>0.33</v>
      </c>
      <c r="M406" s="11">
        <v>0.4</v>
      </c>
      <c r="N406" s="92">
        <v>0.41</v>
      </c>
      <c r="O406" s="11">
        <v>0.37</v>
      </c>
      <c r="P406" s="92">
        <v>0.5</v>
      </c>
      <c r="Q406" s="92">
        <v>0.42</v>
      </c>
      <c r="R406" s="93">
        <v>0.12246008166365924</v>
      </c>
      <c r="S406" s="11">
        <v>0.33</v>
      </c>
      <c r="T406" s="97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16</v>
      </c>
    </row>
    <row r="407" spans="1:65">
      <c r="A407" s="28"/>
      <c r="B407" s="19">
        <v>1</v>
      </c>
      <c r="C407" s="9">
        <v>3</v>
      </c>
      <c r="D407" s="11">
        <v>0.31506061664999996</v>
      </c>
      <c r="E407" s="11">
        <v>0.37</v>
      </c>
      <c r="F407" s="11">
        <v>0.38</v>
      </c>
      <c r="G407" s="11">
        <v>0.31</v>
      </c>
      <c r="H407" s="11">
        <v>0.33</v>
      </c>
      <c r="I407" s="11">
        <v>0.35</v>
      </c>
      <c r="J407" s="11">
        <v>0.33</v>
      </c>
      <c r="K407" s="11">
        <v>0.34</v>
      </c>
      <c r="L407" s="11">
        <v>0.37</v>
      </c>
      <c r="M407" s="11">
        <v>0.35</v>
      </c>
      <c r="N407" s="92">
        <v>0.42</v>
      </c>
      <c r="O407" s="11">
        <v>0.35</v>
      </c>
      <c r="P407" s="92">
        <v>0.5</v>
      </c>
      <c r="Q407" s="92">
        <v>0.42</v>
      </c>
      <c r="R407" s="11">
        <v>0.30962224112842529</v>
      </c>
      <c r="S407" s="11">
        <v>0.33</v>
      </c>
      <c r="T407" s="97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16</v>
      </c>
    </row>
    <row r="408" spans="1:65">
      <c r="A408" s="28"/>
      <c r="B408" s="19">
        <v>1</v>
      </c>
      <c r="C408" s="9">
        <v>4</v>
      </c>
      <c r="D408" s="11">
        <v>0.30254746659999998</v>
      </c>
      <c r="E408" s="11">
        <v>0.36</v>
      </c>
      <c r="F408" s="11">
        <v>0.39</v>
      </c>
      <c r="G408" s="11">
        <v>0.34</v>
      </c>
      <c r="H408" s="11">
        <v>0.33</v>
      </c>
      <c r="I408" s="11">
        <v>0.32</v>
      </c>
      <c r="J408" s="11">
        <v>0.32</v>
      </c>
      <c r="K408" s="11">
        <v>0.34</v>
      </c>
      <c r="L408" s="11">
        <v>0.35</v>
      </c>
      <c r="M408" s="11">
        <v>0.35</v>
      </c>
      <c r="N408" s="92">
        <v>0.43</v>
      </c>
      <c r="O408" s="11">
        <v>0.35</v>
      </c>
      <c r="P408" s="92">
        <v>0.5</v>
      </c>
      <c r="Q408" s="92">
        <v>0.4</v>
      </c>
      <c r="R408" s="11">
        <v>0.29977556465658606</v>
      </c>
      <c r="S408" s="11">
        <v>0.34</v>
      </c>
      <c r="T408" s="97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0.33977529365076137</v>
      </c>
    </row>
    <row r="409" spans="1:65">
      <c r="A409" s="28"/>
      <c r="B409" s="19">
        <v>1</v>
      </c>
      <c r="C409" s="9">
        <v>5</v>
      </c>
      <c r="D409" s="11">
        <v>0.2999880265</v>
      </c>
      <c r="E409" s="11">
        <v>0.34</v>
      </c>
      <c r="F409" s="11">
        <v>0.34</v>
      </c>
      <c r="G409" s="11">
        <v>0.32</v>
      </c>
      <c r="H409" s="11">
        <v>0.33</v>
      </c>
      <c r="I409" s="11">
        <v>0.33</v>
      </c>
      <c r="J409" s="11">
        <v>0.33</v>
      </c>
      <c r="K409" s="11">
        <v>0.33</v>
      </c>
      <c r="L409" s="11">
        <v>0.33</v>
      </c>
      <c r="M409" s="11">
        <v>0.34</v>
      </c>
      <c r="N409" s="92">
        <v>0.42</v>
      </c>
      <c r="O409" s="11">
        <v>0.35</v>
      </c>
      <c r="P409" s="92">
        <v>0.5</v>
      </c>
      <c r="Q409" s="92">
        <v>0.4</v>
      </c>
      <c r="R409" s="11">
        <v>0.34341140148670296</v>
      </c>
      <c r="S409" s="11">
        <v>0.32</v>
      </c>
      <c r="T409" s="97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84</v>
      </c>
    </row>
    <row r="410" spans="1:65">
      <c r="A410" s="28"/>
      <c r="B410" s="19">
        <v>1</v>
      </c>
      <c r="C410" s="9">
        <v>6</v>
      </c>
      <c r="D410" s="11">
        <v>0.29969097359999997</v>
      </c>
      <c r="E410" s="11">
        <v>0.36</v>
      </c>
      <c r="F410" s="11">
        <v>0.34</v>
      </c>
      <c r="G410" s="11">
        <v>0.33</v>
      </c>
      <c r="H410" s="11">
        <v>0.34</v>
      </c>
      <c r="I410" s="11">
        <v>0.3</v>
      </c>
      <c r="J410" s="11">
        <v>0.36</v>
      </c>
      <c r="K410" s="11">
        <v>0.33</v>
      </c>
      <c r="L410" s="11">
        <v>0.34</v>
      </c>
      <c r="M410" s="11">
        <v>0.37</v>
      </c>
      <c r="N410" s="92">
        <v>0.41</v>
      </c>
      <c r="O410" s="11">
        <v>0.35</v>
      </c>
      <c r="P410" s="92">
        <v>0.5</v>
      </c>
      <c r="Q410" s="92">
        <v>0.4</v>
      </c>
      <c r="R410" s="11">
        <v>0.35602400521083671</v>
      </c>
      <c r="S410" s="11">
        <v>0.33</v>
      </c>
      <c r="T410" s="97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2"/>
    </row>
    <row r="411" spans="1:65">
      <c r="A411" s="28"/>
      <c r="B411" s="20" t="s">
        <v>260</v>
      </c>
      <c r="C411" s="12"/>
      <c r="D411" s="22">
        <v>0.31028607229999999</v>
      </c>
      <c r="E411" s="22">
        <v>0.35499999999999998</v>
      </c>
      <c r="F411" s="22">
        <v>0.37333333333333335</v>
      </c>
      <c r="G411" s="22">
        <v>0.32833333333333337</v>
      </c>
      <c r="H411" s="22">
        <v>0.33</v>
      </c>
      <c r="I411" s="22">
        <v>0.32833333333333337</v>
      </c>
      <c r="J411" s="22">
        <v>0.33666666666666667</v>
      </c>
      <c r="K411" s="22">
        <v>0.33833333333333337</v>
      </c>
      <c r="L411" s="22">
        <v>0.34666666666666668</v>
      </c>
      <c r="M411" s="22">
        <v>0.35666666666666669</v>
      </c>
      <c r="N411" s="22">
        <v>0.41833333333333339</v>
      </c>
      <c r="O411" s="22">
        <v>0.35333333333333333</v>
      </c>
      <c r="P411" s="22">
        <v>0.5</v>
      </c>
      <c r="Q411" s="22">
        <v>0.40666666666666668</v>
      </c>
      <c r="R411" s="22">
        <v>0.29551507902163571</v>
      </c>
      <c r="S411" s="22">
        <v>0.33</v>
      </c>
      <c r="T411" s="97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261</v>
      </c>
      <c r="C412" s="27"/>
      <c r="D412" s="11">
        <v>0.30880404162499997</v>
      </c>
      <c r="E412" s="11">
        <v>0.35499999999999998</v>
      </c>
      <c r="F412" s="11">
        <v>0.38500000000000001</v>
      </c>
      <c r="G412" s="11">
        <v>0.33</v>
      </c>
      <c r="H412" s="11">
        <v>0.33</v>
      </c>
      <c r="I412" s="11">
        <v>0.33</v>
      </c>
      <c r="J412" s="11">
        <v>0.33</v>
      </c>
      <c r="K412" s="11">
        <v>0.34</v>
      </c>
      <c r="L412" s="11">
        <v>0.34499999999999997</v>
      </c>
      <c r="M412" s="11">
        <v>0.35</v>
      </c>
      <c r="N412" s="11">
        <v>0.42</v>
      </c>
      <c r="O412" s="11">
        <v>0.35</v>
      </c>
      <c r="P412" s="11">
        <v>0.5</v>
      </c>
      <c r="Q412" s="11">
        <v>0.4</v>
      </c>
      <c r="R412" s="11">
        <v>0.32570971055601466</v>
      </c>
      <c r="S412" s="11">
        <v>0.33</v>
      </c>
      <c r="T412" s="97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3" t="s">
        <v>262</v>
      </c>
      <c r="C413" s="27"/>
      <c r="D413" s="23">
        <v>1.0830338793212484E-2</v>
      </c>
      <c r="E413" s="23">
        <v>1.048808848170151E-2</v>
      </c>
      <c r="F413" s="23">
        <v>2.658320271650251E-2</v>
      </c>
      <c r="G413" s="23">
        <v>1.1690451944500132E-2</v>
      </c>
      <c r="H413" s="23">
        <v>6.324555320336764E-3</v>
      </c>
      <c r="I413" s="23">
        <v>1.7224014243685085E-2</v>
      </c>
      <c r="J413" s="23">
        <v>1.5055453054181605E-2</v>
      </c>
      <c r="K413" s="23">
        <v>7.5277265270908E-3</v>
      </c>
      <c r="L413" s="23">
        <v>1.6329931618554505E-2</v>
      </c>
      <c r="M413" s="23">
        <v>2.5033311140691454E-2</v>
      </c>
      <c r="N413" s="23">
        <v>7.5277265270908165E-3</v>
      </c>
      <c r="O413" s="23">
        <v>8.1649658092772682E-3</v>
      </c>
      <c r="P413" s="23">
        <v>0</v>
      </c>
      <c r="Q413" s="23">
        <v>1.0327955589886426E-2</v>
      </c>
      <c r="R413" s="23">
        <v>8.7478702087792515E-2</v>
      </c>
      <c r="S413" s="23">
        <v>6.324555320336764E-3</v>
      </c>
      <c r="T413" s="166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53"/>
    </row>
    <row r="414" spans="1:65">
      <c r="A414" s="28"/>
      <c r="B414" s="3" t="s">
        <v>88</v>
      </c>
      <c r="C414" s="27"/>
      <c r="D414" s="13">
        <v>3.4904366518717519E-2</v>
      </c>
      <c r="E414" s="13">
        <v>2.9543911216060592E-2</v>
      </c>
      <c r="F414" s="13">
        <v>7.1205007276346002E-2</v>
      </c>
      <c r="G414" s="13">
        <v>3.5605437394416642E-2</v>
      </c>
      <c r="H414" s="13">
        <v>1.9165319152535647E-2</v>
      </c>
      <c r="I414" s="13">
        <v>5.2458926630512943E-2</v>
      </c>
      <c r="J414" s="13">
        <v>4.4719167487668132E-2</v>
      </c>
      <c r="K414" s="13">
        <v>2.2249438011105811E-2</v>
      </c>
      <c r="L414" s="13">
        <v>4.7105571976599529E-2</v>
      </c>
      <c r="M414" s="13">
        <v>7.0186853665490059E-2</v>
      </c>
      <c r="N414" s="13">
        <v>1.7994565403404338E-2</v>
      </c>
      <c r="O414" s="13">
        <v>2.3108393799841326E-2</v>
      </c>
      <c r="P414" s="13">
        <v>0</v>
      </c>
      <c r="Q414" s="13">
        <v>2.5396612106278096E-2</v>
      </c>
      <c r="R414" s="13">
        <v>0.29602111126582442</v>
      </c>
      <c r="S414" s="13">
        <v>1.9165319152535647E-2</v>
      </c>
      <c r="T414" s="97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263</v>
      </c>
      <c r="C415" s="27"/>
      <c r="D415" s="13">
        <v>-8.6790363813420535E-2</v>
      </c>
      <c r="E415" s="13">
        <v>4.4808161846185746E-2</v>
      </c>
      <c r="F415" s="13">
        <v>9.876539086171654E-2</v>
      </c>
      <c r="G415" s="13">
        <v>-3.367508035822242E-2</v>
      </c>
      <c r="H415" s="13">
        <v>-2.8769877720446924E-2</v>
      </c>
      <c r="I415" s="13">
        <v>-3.367508035822242E-2</v>
      </c>
      <c r="J415" s="13">
        <v>-9.1490671693449377E-3</v>
      </c>
      <c r="K415" s="13">
        <v>-4.2438645315692192E-3</v>
      </c>
      <c r="L415" s="13">
        <v>2.0282148657308374E-2</v>
      </c>
      <c r="M415" s="13">
        <v>4.9713364483961353E-2</v>
      </c>
      <c r="N415" s="13">
        <v>0.23120586208165572</v>
      </c>
      <c r="O415" s="13">
        <v>3.990295920841036E-2</v>
      </c>
      <c r="P415" s="13">
        <v>0.47156079133265605</v>
      </c>
      <c r="Q415" s="13">
        <v>0.19686944361722691</v>
      </c>
      <c r="R415" s="13">
        <v>-0.13026319292837873</v>
      </c>
      <c r="S415" s="13">
        <v>-2.8769877720446924E-2</v>
      </c>
      <c r="T415" s="97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44" t="s">
        <v>264</v>
      </c>
      <c r="C416" s="45"/>
      <c r="D416" s="43">
        <v>1.53</v>
      </c>
      <c r="E416" s="43">
        <v>0.59</v>
      </c>
      <c r="F416" s="43">
        <v>1.47</v>
      </c>
      <c r="G416" s="43">
        <v>0.67</v>
      </c>
      <c r="H416" s="43">
        <v>0.59</v>
      </c>
      <c r="I416" s="43">
        <v>0.67</v>
      </c>
      <c r="J416" s="43">
        <v>0.28000000000000003</v>
      </c>
      <c r="K416" s="43">
        <v>0.2</v>
      </c>
      <c r="L416" s="43">
        <v>0.2</v>
      </c>
      <c r="M416" s="43">
        <v>0.67</v>
      </c>
      <c r="N416" s="43">
        <v>3.61</v>
      </c>
      <c r="O416" s="43">
        <v>0.52</v>
      </c>
      <c r="P416" s="43">
        <v>7.5</v>
      </c>
      <c r="Q416" s="43">
        <v>3.05</v>
      </c>
      <c r="R416" s="43">
        <v>2.2400000000000002</v>
      </c>
      <c r="S416" s="43">
        <v>0.59</v>
      </c>
      <c r="T416" s="97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B417" s="29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BM417" s="52"/>
    </row>
    <row r="418" spans="1:65" ht="15">
      <c r="B418" s="8" t="s">
        <v>566</v>
      </c>
      <c r="BM418" s="26" t="s">
        <v>68</v>
      </c>
    </row>
    <row r="419" spans="1:65" ht="15">
      <c r="A419" s="24" t="s">
        <v>53</v>
      </c>
      <c r="B419" s="18" t="s">
        <v>119</v>
      </c>
      <c r="C419" s="15" t="s">
        <v>120</v>
      </c>
      <c r="D419" s="16" t="s">
        <v>232</v>
      </c>
      <c r="E419" s="17" t="s">
        <v>232</v>
      </c>
      <c r="F419" s="17" t="s">
        <v>232</v>
      </c>
      <c r="G419" s="17" t="s">
        <v>232</v>
      </c>
      <c r="H419" s="17" t="s">
        <v>232</v>
      </c>
      <c r="I419" s="17" t="s">
        <v>232</v>
      </c>
      <c r="J419" s="17" t="s">
        <v>232</v>
      </c>
      <c r="K419" s="17" t="s">
        <v>232</v>
      </c>
      <c r="L419" s="17" t="s">
        <v>232</v>
      </c>
      <c r="M419" s="17" t="s">
        <v>232</v>
      </c>
      <c r="N419" s="17" t="s">
        <v>232</v>
      </c>
      <c r="O419" s="17" t="s">
        <v>232</v>
      </c>
      <c r="P419" s="17" t="s">
        <v>232</v>
      </c>
      <c r="Q419" s="17" t="s">
        <v>232</v>
      </c>
      <c r="R419" s="17" t="s">
        <v>232</v>
      </c>
      <c r="S419" s="17" t="s">
        <v>232</v>
      </c>
      <c r="T419" s="17" t="s">
        <v>232</v>
      </c>
      <c r="U419" s="17" t="s">
        <v>232</v>
      </c>
      <c r="V419" s="17" t="s">
        <v>232</v>
      </c>
      <c r="W419" s="17" t="s">
        <v>232</v>
      </c>
      <c r="X419" s="17" t="s">
        <v>232</v>
      </c>
      <c r="Y419" s="97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1</v>
      </c>
    </row>
    <row r="420" spans="1:65">
      <c r="A420" s="28"/>
      <c r="B420" s="19" t="s">
        <v>233</v>
      </c>
      <c r="C420" s="9" t="s">
        <v>233</v>
      </c>
      <c r="D420" s="95" t="s">
        <v>234</v>
      </c>
      <c r="E420" s="96" t="s">
        <v>235</v>
      </c>
      <c r="F420" s="96" t="s">
        <v>236</v>
      </c>
      <c r="G420" s="96" t="s">
        <v>238</v>
      </c>
      <c r="H420" s="96" t="s">
        <v>239</v>
      </c>
      <c r="I420" s="96" t="s">
        <v>240</v>
      </c>
      <c r="J420" s="96" t="s">
        <v>241</v>
      </c>
      <c r="K420" s="96" t="s">
        <v>242</v>
      </c>
      <c r="L420" s="96" t="s">
        <v>243</v>
      </c>
      <c r="M420" s="96" t="s">
        <v>245</v>
      </c>
      <c r="N420" s="96" t="s">
        <v>246</v>
      </c>
      <c r="O420" s="96" t="s">
        <v>247</v>
      </c>
      <c r="P420" s="96" t="s">
        <v>248</v>
      </c>
      <c r="Q420" s="96" t="s">
        <v>249</v>
      </c>
      <c r="R420" s="96" t="s">
        <v>250</v>
      </c>
      <c r="S420" s="96" t="s">
        <v>251</v>
      </c>
      <c r="T420" s="96" t="s">
        <v>252</v>
      </c>
      <c r="U420" s="96" t="s">
        <v>253</v>
      </c>
      <c r="V420" s="96" t="s">
        <v>254</v>
      </c>
      <c r="W420" s="96" t="s">
        <v>255</v>
      </c>
      <c r="X420" s="96" t="s">
        <v>256</v>
      </c>
      <c r="Y420" s="97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 t="s">
        <v>3</v>
      </c>
    </row>
    <row r="421" spans="1:65">
      <c r="A421" s="28"/>
      <c r="B421" s="19"/>
      <c r="C421" s="9"/>
      <c r="D421" s="10" t="s">
        <v>292</v>
      </c>
      <c r="E421" s="11" t="s">
        <v>293</v>
      </c>
      <c r="F421" s="11" t="s">
        <v>294</v>
      </c>
      <c r="G421" s="11" t="s">
        <v>294</v>
      </c>
      <c r="H421" s="11" t="s">
        <v>294</v>
      </c>
      <c r="I421" s="11" t="s">
        <v>294</v>
      </c>
      <c r="J421" s="11" t="s">
        <v>294</v>
      </c>
      <c r="K421" s="11" t="s">
        <v>294</v>
      </c>
      <c r="L421" s="11" t="s">
        <v>293</v>
      </c>
      <c r="M421" s="11" t="s">
        <v>294</v>
      </c>
      <c r="N421" s="11" t="s">
        <v>294</v>
      </c>
      <c r="O421" s="11" t="s">
        <v>294</v>
      </c>
      <c r="P421" s="11" t="s">
        <v>294</v>
      </c>
      <c r="Q421" s="11" t="s">
        <v>294</v>
      </c>
      <c r="R421" s="11" t="s">
        <v>293</v>
      </c>
      <c r="S421" s="11" t="s">
        <v>293</v>
      </c>
      <c r="T421" s="11" t="s">
        <v>294</v>
      </c>
      <c r="U421" s="11" t="s">
        <v>294</v>
      </c>
      <c r="V421" s="11" t="s">
        <v>293</v>
      </c>
      <c r="W421" s="11" t="s">
        <v>292</v>
      </c>
      <c r="X421" s="11" t="s">
        <v>293</v>
      </c>
      <c r="Y421" s="97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2</v>
      </c>
    </row>
    <row r="422" spans="1:65">
      <c r="A422" s="28"/>
      <c r="B422" s="19"/>
      <c r="C422" s="9"/>
      <c r="D422" s="25" t="s">
        <v>295</v>
      </c>
      <c r="E422" s="25" t="s">
        <v>296</v>
      </c>
      <c r="F422" s="25" t="s">
        <v>295</v>
      </c>
      <c r="G422" s="25" t="s">
        <v>295</v>
      </c>
      <c r="H422" s="25" t="s">
        <v>295</v>
      </c>
      <c r="I422" s="25" t="s">
        <v>295</v>
      </c>
      <c r="J422" s="25" t="s">
        <v>295</v>
      </c>
      <c r="K422" s="25" t="s">
        <v>295</v>
      </c>
      <c r="L422" s="25" t="s">
        <v>297</v>
      </c>
      <c r="M422" s="25" t="s">
        <v>297</v>
      </c>
      <c r="N422" s="25" t="s">
        <v>295</v>
      </c>
      <c r="O422" s="25" t="s">
        <v>295</v>
      </c>
      <c r="P422" s="25" t="s">
        <v>296</v>
      </c>
      <c r="Q422" s="25" t="s">
        <v>295</v>
      </c>
      <c r="R422" s="25" t="s">
        <v>295</v>
      </c>
      <c r="S422" s="25" t="s">
        <v>295</v>
      </c>
      <c r="T422" s="25"/>
      <c r="U422" s="25" t="s">
        <v>297</v>
      </c>
      <c r="V422" s="25" t="s">
        <v>296</v>
      </c>
      <c r="W422" s="25" t="s">
        <v>297</v>
      </c>
      <c r="X422" s="25" t="s">
        <v>295</v>
      </c>
      <c r="Y422" s="97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2</v>
      </c>
    </row>
    <row r="423" spans="1:65">
      <c r="A423" s="28"/>
      <c r="B423" s="18">
        <v>1</v>
      </c>
      <c r="C423" s="14">
        <v>1</v>
      </c>
      <c r="D423" s="91" t="s">
        <v>112</v>
      </c>
      <c r="E423" s="21">
        <v>0.14630580500000001</v>
      </c>
      <c r="F423" s="21">
        <v>0.1</v>
      </c>
      <c r="G423" s="21">
        <v>0.1</v>
      </c>
      <c r="H423" s="21">
        <v>0.1</v>
      </c>
      <c r="I423" s="21">
        <v>0.11</v>
      </c>
      <c r="J423" s="21">
        <v>0.11</v>
      </c>
      <c r="K423" s="21">
        <v>0.1</v>
      </c>
      <c r="L423" s="91">
        <v>0.23</v>
      </c>
      <c r="M423" s="91">
        <v>2.4900000000000002</v>
      </c>
      <c r="N423" s="94">
        <v>0.105</v>
      </c>
      <c r="O423" s="91">
        <v>0.37</v>
      </c>
      <c r="P423" s="21">
        <v>7.0000000000000007E-2</v>
      </c>
      <c r="Q423" s="21">
        <v>0.1</v>
      </c>
      <c r="R423" s="21">
        <v>7.0000000000000007E-2</v>
      </c>
      <c r="S423" s="21">
        <v>0.11</v>
      </c>
      <c r="T423" s="91">
        <v>0.20676059254043647</v>
      </c>
      <c r="U423" s="21">
        <v>0.11</v>
      </c>
      <c r="V423" s="91" t="s">
        <v>110</v>
      </c>
      <c r="W423" s="91" t="s">
        <v>110</v>
      </c>
      <c r="X423" s="21">
        <v>0.15870000000000001</v>
      </c>
      <c r="Y423" s="97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</v>
      </c>
    </row>
    <row r="424" spans="1:65">
      <c r="A424" s="28"/>
      <c r="B424" s="19">
        <v>1</v>
      </c>
      <c r="C424" s="9">
        <v>2</v>
      </c>
      <c r="D424" s="92" t="s">
        <v>112</v>
      </c>
      <c r="E424" s="11">
        <v>0.14546505400000001</v>
      </c>
      <c r="F424" s="11">
        <v>0.1</v>
      </c>
      <c r="G424" s="11">
        <v>0.09</v>
      </c>
      <c r="H424" s="11">
        <v>0.1</v>
      </c>
      <c r="I424" s="11">
        <v>0.11</v>
      </c>
      <c r="J424" s="11">
        <v>0.1</v>
      </c>
      <c r="K424" s="11">
        <v>0.1</v>
      </c>
      <c r="L424" s="92">
        <v>0.2</v>
      </c>
      <c r="M424" s="92">
        <v>2.68</v>
      </c>
      <c r="N424" s="11">
        <v>0.126</v>
      </c>
      <c r="O424" s="92">
        <v>0.36</v>
      </c>
      <c r="P424" s="11">
        <v>7.0000000000000007E-2</v>
      </c>
      <c r="Q424" s="11">
        <v>0.11</v>
      </c>
      <c r="R424" s="11">
        <v>0.09</v>
      </c>
      <c r="S424" s="11">
        <v>0.11799999999999999</v>
      </c>
      <c r="T424" s="92">
        <v>0.18832832387087556</v>
      </c>
      <c r="U424" s="11">
        <v>0.13</v>
      </c>
      <c r="V424" s="92" t="s">
        <v>110</v>
      </c>
      <c r="W424" s="92">
        <v>1</v>
      </c>
      <c r="X424" s="11">
        <v>0.16339999999999999</v>
      </c>
      <c r="Y424" s="97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1</v>
      </c>
    </row>
    <row r="425" spans="1:65">
      <c r="A425" s="28"/>
      <c r="B425" s="19">
        <v>1</v>
      </c>
      <c r="C425" s="9">
        <v>3</v>
      </c>
      <c r="D425" s="92" t="s">
        <v>112</v>
      </c>
      <c r="E425" s="11">
        <v>0.14548662100000001</v>
      </c>
      <c r="F425" s="11">
        <v>0.1</v>
      </c>
      <c r="G425" s="11">
        <v>0.11</v>
      </c>
      <c r="H425" s="11">
        <v>0.11</v>
      </c>
      <c r="I425" s="11">
        <v>0.1</v>
      </c>
      <c r="J425" s="11">
        <v>0.12</v>
      </c>
      <c r="K425" s="11">
        <v>0.1</v>
      </c>
      <c r="L425" s="92">
        <v>0.22</v>
      </c>
      <c r="M425" s="92">
        <v>2.2799999999999998</v>
      </c>
      <c r="N425" s="11">
        <v>0.13600000000000001</v>
      </c>
      <c r="O425" s="92">
        <v>0.36</v>
      </c>
      <c r="P425" s="11">
        <v>0.08</v>
      </c>
      <c r="Q425" s="11">
        <v>0.11</v>
      </c>
      <c r="R425" s="11">
        <v>0.08</v>
      </c>
      <c r="S425" s="11">
        <v>0.13200000000000001</v>
      </c>
      <c r="T425" s="92">
        <v>0.24027697644983237</v>
      </c>
      <c r="U425" s="11">
        <v>0.13</v>
      </c>
      <c r="V425" s="92" t="s">
        <v>110</v>
      </c>
      <c r="W425" s="92" t="s">
        <v>110</v>
      </c>
      <c r="X425" s="11">
        <v>0.18379999999999999</v>
      </c>
      <c r="Y425" s="97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16</v>
      </c>
    </row>
    <row r="426" spans="1:65">
      <c r="A426" s="28"/>
      <c r="B426" s="19">
        <v>1</v>
      </c>
      <c r="C426" s="9">
        <v>4</v>
      </c>
      <c r="D426" s="92" t="s">
        <v>112</v>
      </c>
      <c r="E426" s="11">
        <v>0.15383242</v>
      </c>
      <c r="F426" s="11">
        <v>0.1</v>
      </c>
      <c r="G426" s="11">
        <v>0.1</v>
      </c>
      <c r="H426" s="11">
        <v>0.1</v>
      </c>
      <c r="I426" s="11">
        <v>0.11</v>
      </c>
      <c r="J426" s="11">
        <v>0.11</v>
      </c>
      <c r="K426" s="11">
        <v>0.12</v>
      </c>
      <c r="L426" s="92">
        <v>0.21</v>
      </c>
      <c r="M426" s="92">
        <v>2.2000000000000002</v>
      </c>
      <c r="N426" s="11">
        <v>0.126</v>
      </c>
      <c r="O426" s="92">
        <v>0.35</v>
      </c>
      <c r="P426" s="11">
        <v>0.1</v>
      </c>
      <c r="Q426" s="11">
        <v>0.09</v>
      </c>
      <c r="R426" s="11">
        <v>0.08</v>
      </c>
      <c r="S426" s="11">
        <v>0.123</v>
      </c>
      <c r="T426" s="92">
        <v>0.27778675833635952</v>
      </c>
      <c r="U426" s="11">
        <v>0.12</v>
      </c>
      <c r="V426" s="92" t="s">
        <v>110</v>
      </c>
      <c r="W426" s="92" t="s">
        <v>110</v>
      </c>
      <c r="X426" s="11">
        <v>0.182</v>
      </c>
      <c r="Y426" s="97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0.1140216936904762</v>
      </c>
    </row>
    <row r="427" spans="1:65">
      <c r="A427" s="28"/>
      <c r="B427" s="19">
        <v>1</v>
      </c>
      <c r="C427" s="9">
        <v>5</v>
      </c>
      <c r="D427" s="92" t="s">
        <v>112</v>
      </c>
      <c r="E427" s="11">
        <v>0.15170905600000001</v>
      </c>
      <c r="F427" s="11">
        <v>0.1</v>
      </c>
      <c r="G427" s="11">
        <v>0.08</v>
      </c>
      <c r="H427" s="11">
        <v>0.13</v>
      </c>
      <c r="I427" s="11">
        <v>0.11</v>
      </c>
      <c r="J427" s="11">
        <v>0.11</v>
      </c>
      <c r="K427" s="11">
        <v>0.12</v>
      </c>
      <c r="L427" s="92">
        <v>0.27</v>
      </c>
      <c r="M427" s="92">
        <v>1.86</v>
      </c>
      <c r="N427" s="11">
        <v>0.13600000000000001</v>
      </c>
      <c r="O427" s="93">
        <v>0.68</v>
      </c>
      <c r="P427" s="11">
        <v>7.0000000000000007E-2</v>
      </c>
      <c r="Q427" s="11">
        <v>0.09</v>
      </c>
      <c r="R427" s="11">
        <v>0.11</v>
      </c>
      <c r="S427" s="11">
        <v>0.113</v>
      </c>
      <c r="T427" s="92">
        <v>0.23895019242344612</v>
      </c>
      <c r="U427" s="11">
        <v>0.13</v>
      </c>
      <c r="V427" s="92" t="s">
        <v>110</v>
      </c>
      <c r="W427" s="92" t="s">
        <v>110</v>
      </c>
      <c r="X427" s="11">
        <v>0.18279999999999999</v>
      </c>
      <c r="Y427" s="97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85</v>
      </c>
    </row>
    <row r="428" spans="1:65">
      <c r="A428" s="28"/>
      <c r="B428" s="19">
        <v>1</v>
      </c>
      <c r="C428" s="9">
        <v>6</v>
      </c>
      <c r="D428" s="92" t="s">
        <v>112</v>
      </c>
      <c r="E428" s="11">
        <v>0.14092331400000002</v>
      </c>
      <c r="F428" s="11">
        <v>0.11</v>
      </c>
      <c r="G428" s="11">
        <v>0.09</v>
      </c>
      <c r="H428" s="11">
        <v>0.12</v>
      </c>
      <c r="I428" s="11">
        <v>0.12</v>
      </c>
      <c r="J428" s="11">
        <v>0.09</v>
      </c>
      <c r="K428" s="11">
        <v>0.12</v>
      </c>
      <c r="L428" s="92">
        <v>0.25</v>
      </c>
      <c r="M428" s="92">
        <v>2.0299999999999998</v>
      </c>
      <c r="N428" s="11">
        <v>0.126</v>
      </c>
      <c r="O428" s="92">
        <v>0.46</v>
      </c>
      <c r="P428" s="11">
        <v>0.08</v>
      </c>
      <c r="Q428" s="11">
        <v>0.11</v>
      </c>
      <c r="R428" s="11">
        <v>9.9999999999999992E-2</v>
      </c>
      <c r="S428" s="11">
        <v>0.12200000000000001</v>
      </c>
      <c r="T428" s="92">
        <v>0.25839993391392302</v>
      </c>
      <c r="U428" s="11">
        <v>0.11</v>
      </c>
      <c r="V428" s="92" t="s">
        <v>110</v>
      </c>
      <c r="W428" s="92" t="s">
        <v>110</v>
      </c>
      <c r="X428" s="11">
        <v>0.18540000000000001</v>
      </c>
      <c r="Y428" s="97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20" t="s">
        <v>260</v>
      </c>
      <c r="C429" s="12"/>
      <c r="D429" s="22" t="s">
        <v>712</v>
      </c>
      <c r="E429" s="22">
        <v>0.14728704499999998</v>
      </c>
      <c r="F429" s="22">
        <v>0.10166666666666667</v>
      </c>
      <c r="G429" s="22">
        <v>9.5000000000000015E-2</v>
      </c>
      <c r="H429" s="22">
        <v>0.11</v>
      </c>
      <c r="I429" s="22">
        <v>0.11</v>
      </c>
      <c r="J429" s="22">
        <v>0.10666666666666667</v>
      </c>
      <c r="K429" s="22">
        <v>0.11</v>
      </c>
      <c r="L429" s="22">
        <v>0.22999999999999998</v>
      </c>
      <c r="M429" s="22">
        <v>2.2566666666666664</v>
      </c>
      <c r="N429" s="22">
        <v>0.12583333333333332</v>
      </c>
      <c r="O429" s="22">
        <v>0.43</v>
      </c>
      <c r="P429" s="22">
        <v>7.8333333333333352E-2</v>
      </c>
      <c r="Q429" s="22">
        <v>0.10166666666666667</v>
      </c>
      <c r="R429" s="22">
        <v>8.8333333333333333E-2</v>
      </c>
      <c r="S429" s="22">
        <v>0.11966666666666666</v>
      </c>
      <c r="T429" s="22">
        <v>0.23508379625581219</v>
      </c>
      <c r="U429" s="22">
        <v>0.12166666666666666</v>
      </c>
      <c r="V429" s="22" t="s">
        <v>712</v>
      </c>
      <c r="W429" s="22">
        <v>1</v>
      </c>
      <c r="X429" s="22">
        <v>0.17601666666666663</v>
      </c>
      <c r="Y429" s="97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261</v>
      </c>
      <c r="C430" s="27"/>
      <c r="D430" s="11" t="s">
        <v>712</v>
      </c>
      <c r="E430" s="11">
        <v>0.145896213</v>
      </c>
      <c r="F430" s="11">
        <v>0.1</v>
      </c>
      <c r="G430" s="11">
        <v>9.5000000000000001E-2</v>
      </c>
      <c r="H430" s="11">
        <v>0.10500000000000001</v>
      </c>
      <c r="I430" s="11">
        <v>0.11</v>
      </c>
      <c r="J430" s="11">
        <v>0.11</v>
      </c>
      <c r="K430" s="11">
        <v>0.11</v>
      </c>
      <c r="L430" s="11">
        <v>0.22500000000000001</v>
      </c>
      <c r="M430" s="11">
        <v>2.2400000000000002</v>
      </c>
      <c r="N430" s="11">
        <v>0.126</v>
      </c>
      <c r="O430" s="11">
        <v>0.36499999999999999</v>
      </c>
      <c r="P430" s="11">
        <v>7.5000000000000011E-2</v>
      </c>
      <c r="Q430" s="11">
        <v>0.10500000000000001</v>
      </c>
      <c r="R430" s="11">
        <v>8.4999999999999992E-2</v>
      </c>
      <c r="S430" s="11">
        <v>0.12</v>
      </c>
      <c r="T430" s="11">
        <v>0.23961358443663924</v>
      </c>
      <c r="U430" s="11">
        <v>0.125</v>
      </c>
      <c r="V430" s="11" t="s">
        <v>712</v>
      </c>
      <c r="W430" s="11">
        <v>1</v>
      </c>
      <c r="X430" s="11">
        <v>0.18240000000000001</v>
      </c>
      <c r="Y430" s="97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3" t="s">
        <v>262</v>
      </c>
      <c r="C431" s="27"/>
      <c r="D431" s="23" t="s">
        <v>712</v>
      </c>
      <c r="E431" s="23">
        <v>4.6993020149073981E-3</v>
      </c>
      <c r="F431" s="23">
        <v>4.082482904638628E-3</v>
      </c>
      <c r="G431" s="23">
        <v>1.0488088481701401E-2</v>
      </c>
      <c r="H431" s="23">
        <v>1.2649110640673479E-2</v>
      </c>
      <c r="I431" s="23">
        <v>6.3245553203367553E-3</v>
      </c>
      <c r="J431" s="23">
        <v>1.0327955589886443E-2</v>
      </c>
      <c r="K431" s="23">
        <v>1.0954451150103317E-2</v>
      </c>
      <c r="L431" s="23">
        <v>2.607680962081086E-2</v>
      </c>
      <c r="M431" s="23">
        <v>0.2987083304273071</v>
      </c>
      <c r="N431" s="23">
        <v>1.1321071798494469E-2</v>
      </c>
      <c r="O431" s="23">
        <v>0.12899612397277674</v>
      </c>
      <c r="P431" s="23">
        <v>1.1690451944500071E-2</v>
      </c>
      <c r="Q431" s="23">
        <v>9.8319208025017518E-3</v>
      </c>
      <c r="R431" s="23">
        <v>1.4719601443879689E-2</v>
      </c>
      <c r="S431" s="23">
        <v>7.8655366420014011E-3</v>
      </c>
      <c r="T431" s="23">
        <v>3.2855384497030328E-2</v>
      </c>
      <c r="U431" s="23">
        <v>9.8319208025017535E-3</v>
      </c>
      <c r="V431" s="23" t="s">
        <v>712</v>
      </c>
      <c r="W431" s="23" t="s">
        <v>712</v>
      </c>
      <c r="X431" s="23">
        <v>1.1742983720786922E-2</v>
      </c>
      <c r="Y431" s="97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88</v>
      </c>
      <c r="C432" s="27"/>
      <c r="D432" s="13" t="s">
        <v>712</v>
      </c>
      <c r="E432" s="13">
        <v>3.1905738993591726E-2</v>
      </c>
      <c r="F432" s="13">
        <v>4.0155569553822573E-2</v>
      </c>
      <c r="G432" s="13">
        <v>0.11040093138633052</v>
      </c>
      <c r="H432" s="13">
        <v>0.11499191491521345</v>
      </c>
      <c r="I432" s="13">
        <v>5.7495957457606869E-2</v>
      </c>
      <c r="J432" s="13">
        <v>9.6824583655185398E-2</v>
      </c>
      <c r="K432" s="13">
        <v>9.95859195463938E-2</v>
      </c>
      <c r="L432" s="13">
        <v>0.11337743313396027</v>
      </c>
      <c r="M432" s="13">
        <v>0.13236705927354822</v>
      </c>
      <c r="N432" s="13">
        <v>8.996878250459181E-2</v>
      </c>
      <c r="O432" s="13">
        <v>0.29999098598320173</v>
      </c>
      <c r="P432" s="13">
        <v>0.14923981205744768</v>
      </c>
      <c r="Q432" s="13">
        <v>9.670741772952543E-2</v>
      </c>
      <c r="R432" s="13">
        <v>0.16663699747788327</v>
      </c>
      <c r="S432" s="13">
        <v>6.5728718456836227E-2</v>
      </c>
      <c r="T432" s="13">
        <v>0.13976031109042469</v>
      </c>
      <c r="U432" s="13">
        <v>8.0810307965767839E-2</v>
      </c>
      <c r="V432" s="13" t="s">
        <v>712</v>
      </c>
      <c r="W432" s="13" t="s">
        <v>712</v>
      </c>
      <c r="X432" s="13">
        <v>6.6715180688118117E-2</v>
      </c>
      <c r="Y432" s="97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3" t="s">
        <v>263</v>
      </c>
      <c r="C433" s="27"/>
      <c r="D433" s="13" t="s">
        <v>712</v>
      </c>
      <c r="E433" s="13">
        <v>0.29174580935296457</v>
      </c>
      <c r="F433" s="13">
        <v>-0.10835681021673416</v>
      </c>
      <c r="G433" s="13">
        <v>-0.16682521610416134</v>
      </c>
      <c r="H433" s="13">
        <v>-3.5271302857450171E-2</v>
      </c>
      <c r="I433" s="13">
        <v>-3.5271302857450171E-2</v>
      </c>
      <c r="J433" s="13">
        <v>-6.4505505801163765E-2</v>
      </c>
      <c r="K433" s="13">
        <v>-3.5271302857450171E-2</v>
      </c>
      <c r="L433" s="13">
        <v>1.0171600031162407</v>
      </c>
      <c r="M433" s="13">
        <v>18.791555392894125</v>
      </c>
      <c r="N433" s="13">
        <v>0.10359116112518962</v>
      </c>
      <c r="O433" s="13">
        <v>2.7712121797390585</v>
      </c>
      <c r="P433" s="13">
        <v>-0.31299623082272943</v>
      </c>
      <c r="Q433" s="13">
        <v>-0.10835681021673416</v>
      </c>
      <c r="R433" s="13">
        <v>-0.22529362199158876</v>
      </c>
      <c r="S433" s="13">
        <v>4.9507885679319408E-2</v>
      </c>
      <c r="T433" s="13">
        <v>1.0617462225563123</v>
      </c>
      <c r="U433" s="13">
        <v>6.704840744554752E-2</v>
      </c>
      <c r="V433" s="13" t="s">
        <v>712</v>
      </c>
      <c r="W433" s="13">
        <v>7.7702608831140889</v>
      </c>
      <c r="X433" s="13">
        <v>0.543712086442798</v>
      </c>
      <c r="Y433" s="97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44" t="s">
        <v>264</v>
      </c>
      <c r="C434" s="45"/>
      <c r="D434" s="43">
        <v>60.14</v>
      </c>
      <c r="E434" s="43">
        <v>0.65</v>
      </c>
      <c r="F434" s="43">
        <v>0.51</v>
      </c>
      <c r="G434" s="43">
        <v>0.67</v>
      </c>
      <c r="H434" s="43">
        <v>0.3</v>
      </c>
      <c r="I434" s="43">
        <v>0.3</v>
      </c>
      <c r="J434" s="43">
        <v>0.38</v>
      </c>
      <c r="K434" s="43">
        <v>0.3</v>
      </c>
      <c r="L434" s="43">
        <v>2.74</v>
      </c>
      <c r="M434" s="43">
        <v>53.99</v>
      </c>
      <c r="N434" s="43">
        <v>0.11</v>
      </c>
      <c r="O434" s="43">
        <v>7.8</v>
      </c>
      <c r="P434" s="43">
        <v>1.1000000000000001</v>
      </c>
      <c r="Q434" s="43">
        <v>0.51</v>
      </c>
      <c r="R434" s="43">
        <v>0.84</v>
      </c>
      <c r="S434" s="43">
        <v>0.05</v>
      </c>
      <c r="T434" s="43">
        <v>2.87</v>
      </c>
      <c r="U434" s="43">
        <v>0</v>
      </c>
      <c r="V434" s="43">
        <v>9.57</v>
      </c>
      <c r="W434" s="43">
        <v>11.67</v>
      </c>
      <c r="X434" s="43">
        <v>1.37</v>
      </c>
      <c r="Y434" s="97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B435" s="29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BM435" s="52"/>
    </row>
    <row r="436" spans="1:65" ht="15">
      <c r="B436" s="8" t="s">
        <v>567</v>
      </c>
      <c r="BM436" s="26" t="s">
        <v>291</v>
      </c>
    </row>
    <row r="437" spans="1:65" ht="15">
      <c r="A437" s="24" t="s">
        <v>11</v>
      </c>
      <c r="B437" s="18" t="s">
        <v>119</v>
      </c>
      <c r="C437" s="15" t="s">
        <v>120</v>
      </c>
      <c r="D437" s="16" t="s">
        <v>232</v>
      </c>
      <c r="E437" s="17" t="s">
        <v>232</v>
      </c>
      <c r="F437" s="17" t="s">
        <v>232</v>
      </c>
      <c r="G437" s="17" t="s">
        <v>232</v>
      </c>
      <c r="H437" s="9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9" t="s">
        <v>233</v>
      </c>
      <c r="C438" s="9" t="s">
        <v>233</v>
      </c>
      <c r="D438" s="95" t="s">
        <v>236</v>
      </c>
      <c r="E438" s="96" t="s">
        <v>248</v>
      </c>
      <c r="F438" s="96" t="s">
        <v>250</v>
      </c>
      <c r="G438" s="96" t="s">
        <v>252</v>
      </c>
      <c r="H438" s="9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 t="s">
        <v>3</v>
      </c>
    </row>
    <row r="439" spans="1:65">
      <c r="A439" s="28"/>
      <c r="B439" s="19"/>
      <c r="C439" s="9"/>
      <c r="D439" s="10" t="s">
        <v>294</v>
      </c>
      <c r="E439" s="11" t="s">
        <v>294</v>
      </c>
      <c r="F439" s="11" t="s">
        <v>293</v>
      </c>
      <c r="G439" s="11" t="s">
        <v>294</v>
      </c>
      <c r="H439" s="9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2</v>
      </c>
    </row>
    <row r="440" spans="1:65">
      <c r="A440" s="28"/>
      <c r="B440" s="19"/>
      <c r="C440" s="9"/>
      <c r="D440" s="25" t="s">
        <v>295</v>
      </c>
      <c r="E440" s="25" t="s">
        <v>296</v>
      </c>
      <c r="F440" s="25" t="s">
        <v>295</v>
      </c>
      <c r="G440" s="25"/>
      <c r="H440" s="9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2</v>
      </c>
    </row>
    <row r="441" spans="1:65">
      <c r="A441" s="28"/>
      <c r="B441" s="18">
        <v>1</v>
      </c>
      <c r="C441" s="14">
        <v>1</v>
      </c>
      <c r="D441" s="21">
        <v>0.23300000000000001</v>
      </c>
      <c r="E441" s="21">
        <v>0.32</v>
      </c>
      <c r="F441" s="21">
        <v>0.3</v>
      </c>
      <c r="G441" s="21">
        <v>0.27387840015380988</v>
      </c>
      <c r="H441" s="9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</v>
      </c>
    </row>
    <row r="442" spans="1:65">
      <c r="A442" s="28"/>
      <c r="B442" s="19">
        <v>1</v>
      </c>
      <c r="C442" s="9">
        <v>2</v>
      </c>
      <c r="D442" s="11">
        <v>0.23599999999999999</v>
      </c>
      <c r="E442" s="11">
        <v>0.33</v>
      </c>
      <c r="F442" s="11">
        <v>0.3</v>
      </c>
      <c r="G442" s="11">
        <v>0.28490797240321525</v>
      </c>
      <c r="H442" s="9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4</v>
      </c>
    </row>
    <row r="443" spans="1:65">
      <c r="A443" s="28"/>
      <c r="B443" s="19">
        <v>1</v>
      </c>
      <c r="C443" s="9">
        <v>3</v>
      </c>
      <c r="D443" s="11">
        <v>0.22600000000000001</v>
      </c>
      <c r="E443" s="11">
        <v>0.34</v>
      </c>
      <c r="F443" s="11">
        <v>0.3</v>
      </c>
      <c r="G443" s="11">
        <v>0.28728566659095162</v>
      </c>
      <c r="H443" s="9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16</v>
      </c>
    </row>
    <row r="444" spans="1:65">
      <c r="A444" s="28"/>
      <c r="B444" s="19">
        <v>1</v>
      </c>
      <c r="C444" s="9">
        <v>4</v>
      </c>
      <c r="D444" s="11">
        <v>0.22800000000000001</v>
      </c>
      <c r="E444" s="11">
        <v>0.32</v>
      </c>
      <c r="F444" s="11">
        <v>0.3</v>
      </c>
      <c r="G444" s="11">
        <v>0.28717537602440774</v>
      </c>
      <c r="H444" s="9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0.28382237580399</v>
      </c>
    </row>
    <row r="445" spans="1:65">
      <c r="A445" s="28"/>
      <c r="B445" s="19">
        <v>1</v>
      </c>
      <c r="C445" s="9">
        <v>5</v>
      </c>
      <c r="D445" s="11">
        <v>0.23100000000000001</v>
      </c>
      <c r="E445" s="11">
        <v>0.3</v>
      </c>
      <c r="F445" s="11">
        <v>0.3</v>
      </c>
      <c r="G445" s="11">
        <v>0.27974764837696703</v>
      </c>
      <c r="H445" s="9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10</v>
      </c>
    </row>
    <row r="446" spans="1:65">
      <c r="A446" s="28"/>
      <c r="B446" s="19">
        <v>1</v>
      </c>
      <c r="C446" s="9">
        <v>6</v>
      </c>
      <c r="D446" s="11">
        <v>0.22700000000000001</v>
      </c>
      <c r="E446" s="11">
        <v>0.32</v>
      </c>
      <c r="F446" s="11">
        <v>0.3</v>
      </c>
      <c r="G446" s="11">
        <v>0.2877419557463971</v>
      </c>
      <c r="H446" s="9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20" t="s">
        <v>260</v>
      </c>
      <c r="C447" s="12"/>
      <c r="D447" s="22">
        <v>0.23016666666666666</v>
      </c>
      <c r="E447" s="22">
        <v>0.32166666666666671</v>
      </c>
      <c r="F447" s="22">
        <v>0.3</v>
      </c>
      <c r="G447" s="22">
        <v>0.28345616988262479</v>
      </c>
      <c r="H447" s="9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261</v>
      </c>
      <c r="C448" s="27"/>
      <c r="D448" s="11">
        <v>0.22950000000000001</v>
      </c>
      <c r="E448" s="11">
        <v>0.32</v>
      </c>
      <c r="F448" s="11">
        <v>0.3</v>
      </c>
      <c r="G448" s="11">
        <v>0.28604167421381149</v>
      </c>
      <c r="H448" s="9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3" t="s">
        <v>262</v>
      </c>
      <c r="C449" s="27"/>
      <c r="D449" s="23">
        <v>3.8686776379877699E-3</v>
      </c>
      <c r="E449" s="23">
        <v>1.3291601358251269E-2</v>
      </c>
      <c r="F449" s="23">
        <v>0</v>
      </c>
      <c r="G449" s="23">
        <v>5.5580578465718551E-3</v>
      </c>
      <c r="H449" s="9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A450" s="28"/>
      <c r="B450" s="3" t="s">
        <v>88</v>
      </c>
      <c r="C450" s="27"/>
      <c r="D450" s="13">
        <v>1.680815773202507E-2</v>
      </c>
      <c r="E450" s="13">
        <v>4.1321040491972855E-2</v>
      </c>
      <c r="F450" s="13">
        <v>0</v>
      </c>
      <c r="G450" s="13">
        <v>1.9608173809987514E-2</v>
      </c>
      <c r="H450" s="9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3" t="s">
        <v>263</v>
      </c>
      <c r="C451" s="27"/>
      <c r="D451" s="13">
        <v>-0.1890467902163514</v>
      </c>
      <c r="E451" s="13">
        <v>0.13333793981349906</v>
      </c>
      <c r="F451" s="13">
        <v>5.6999114851967736E-2</v>
      </c>
      <c r="G451" s="13">
        <v>-1.2902644491219473E-3</v>
      </c>
      <c r="H451" s="9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44" t="s">
        <v>264</v>
      </c>
      <c r="C452" s="45"/>
      <c r="D452" s="43">
        <v>2.17</v>
      </c>
      <c r="E452" s="43">
        <v>1.06</v>
      </c>
      <c r="F452" s="43">
        <v>0.28999999999999998</v>
      </c>
      <c r="G452" s="43">
        <v>0.28999999999999998</v>
      </c>
      <c r="H452" s="9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B453" s="29"/>
      <c r="C453" s="20"/>
      <c r="D453" s="20"/>
      <c r="E453" s="20"/>
      <c r="F453" s="20"/>
      <c r="G453" s="20"/>
      <c r="BM453" s="52"/>
    </row>
    <row r="454" spans="1:65" ht="15">
      <c r="B454" s="8" t="s">
        <v>568</v>
      </c>
      <c r="BM454" s="26" t="s">
        <v>68</v>
      </c>
    </row>
    <row r="455" spans="1:65" ht="15">
      <c r="A455" s="24" t="s">
        <v>14</v>
      </c>
      <c r="B455" s="18" t="s">
        <v>119</v>
      </c>
      <c r="C455" s="15" t="s">
        <v>120</v>
      </c>
      <c r="D455" s="16" t="s">
        <v>232</v>
      </c>
      <c r="E455" s="17" t="s">
        <v>232</v>
      </c>
      <c r="F455" s="17" t="s">
        <v>232</v>
      </c>
      <c r="G455" s="17" t="s">
        <v>232</v>
      </c>
      <c r="H455" s="17" t="s">
        <v>232</v>
      </c>
      <c r="I455" s="17" t="s">
        <v>232</v>
      </c>
      <c r="J455" s="17" t="s">
        <v>232</v>
      </c>
      <c r="K455" s="17" t="s">
        <v>232</v>
      </c>
      <c r="L455" s="17" t="s">
        <v>232</v>
      </c>
      <c r="M455" s="17" t="s">
        <v>232</v>
      </c>
      <c r="N455" s="17" t="s">
        <v>232</v>
      </c>
      <c r="O455" s="17" t="s">
        <v>232</v>
      </c>
      <c r="P455" s="17" t="s">
        <v>232</v>
      </c>
      <c r="Q455" s="17" t="s">
        <v>232</v>
      </c>
      <c r="R455" s="17" t="s">
        <v>232</v>
      </c>
      <c r="S455" s="17" t="s">
        <v>232</v>
      </c>
      <c r="T455" s="17" t="s">
        <v>232</v>
      </c>
      <c r="U455" s="97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9" t="s">
        <v>233</v>
      </c>
      <c r="C456" s="9" t="s">
        <v>233</v>
      </c>
      <c r="D456" s="95" t="s">
        <v>234</v>
      </c>
      <c r="E456" s="96" t="s">
        <v>235</v>
      </c>
      <c r="F456" s="96" t="s">
        <v>236</v>
      </c>
      <c r="G456" s="96" t="s">
        <v>237</v>
      </c>
      <c r="H456" s="96" t="s">
        <v>238</v>
      </c>
      <c r="I456" s="96" t="s">
        <v>239</v>
      </c>
      <c r="J456" s="96" t="s">
        <v>240</v>
      </c>
      <c r="K456" s="96" t="s">
        <v>241</v>
      </c>
      <c r="L456" s="96" t="s">
        <v>242</v>
      </c>
      <c r="M456" s="96" t="s">
        <v>243</v>
      </c>
      <c r="N456" s="96" t="s">
        <v>245</v>
      </c>
      <c r="O456" s="96" t="s">
        <v>247</v>
      </c>
      <c r="P456" s="96" t="s">
        <v>248</v>
      </c>
      <c r="Q456" s="96" t="s">
        <v>250</v>
      </c>
      <c r="R456" s="96" t="s">
        <v>251</v>
      </c>
      <c r="S456" s="96" t="s">
        <v>252</v>
      </c>
      <c r="T456" s="96" t="s">
        <v>253</v>
      </c>
      <c r="U456" s="97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 t="s">
        <v>3</v>
      </c>
    </row>
    <row r="457" spans="1:65">
      <c r="A457" s="28"/>
      <c r="B457" s="19"/>
      <c r="C457" s="9"/>
      <c r="D457" s="10" t="s">
        <v>292</v>
      </c>
      <c r="E457" s="11" t="s">
        <v>293</v>
      </c>
      <c r="F457" s="11" t="s">
        <v>294</v>
      </c>
      <c r="G457" s="11" t="s">
        <v>293</v>
      </c>
      <c r="H457" s="11" t="s">
        <v>294</v>
      </c>
      <c r="I457" s="11" t="s">
        <v>294</v>
      </c>
      <c r="J457" s="11" t="s">
        <v>294</v>
      </c>
      <c r="K457" s="11" t="s">
        <v>294</v>
      </c>
      <c r="L457" s="11" t="s">
        <v>294</v>
      </c>
      <c r="M457" s="11" t="s">
        <v>293</v>
      </c>
      <c r="N457" s="11" t="s">
        <v>294</v>
      </c>
      <c r="O457" s="11" t="s">
        <v>294</v>
      </c>
      <c r="P457" s="11" t="s">
        <v>294</v>
      </c>
      <c r="Q457" s="11" t="s">
        <v>293</v>
      </c>
      <c r="R457" s="11" t="s">
        <v>293</v>
      </c>
      <c r="S457" s="11" t="s">
        <v>294</v>
      </c>
      <c r="T457" s="11" t="s">
        <v>294</v>
      </c>
      <c r="U457" s="97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>
        <v>2</v>
      </c>
    </row>
    <row r="458" spans="1:65">
      <c r="A458" s="28"/>
      <c r="B458" s="19"/>
      <c r="C458" s="9"/>
      <c r="D458" s="25" t="s">
        <v>295</v>
      </c>
      <c r="E458" s="25" t="s">
        <v>296</v>
      </c>
      <c r="F458" s="25" t="s">
        <v>295</v>
      </c>
      <c r="G458" s="25" t="s">
        <v>296</v>
      </c>
      <c r="H458" s="25" t="s">
        <v>295</v>
      </c>
      <c r="I458" s="25" t="s">
        <v>295</v>
      </c>
      <c r="J458" s="25" t="s">
        <v>295</v>
      </c>
      <c r="K458" s="25" t="s">
        <v>295</v>
      </c>
      <c r="L458" s="25" t="s">
        <v>295</v>
      </c>
      <c r="M458" s="25" t="s">
        <v>297</v>
      </c>
      <c r="N458" s="25" t="s">
        <v>297</v>
      </c>
      <c r="O458" s="25" t="s">
        <v>295</v>
      </c>
      <c r="P458" s="25" t="s">
        <v>296</v>
      </c>
      <c r="Q458" s="25" t="s">
        <v>295</v>
      </c>
      <c r="R458" s="25" t="s">
        <v>295</v>
      </c>
      <c r="S458" s="25"/>
      <c r="T458" s="25" t="s">
        <v>297</v>
      </c>
      <c r="U458" s="97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3</v>
      </c>
    </row>
    <row r="459" spans="1:65">
      <c r="A459" s="28"/>
      <c r="B459" s="18">
        <v>1</v>
      </c>
      <c r="C459" s="14">
        <v>1</v>
      </c>
      <c r="D459" s="91" t="s">
        <v>112</v>
      </c>
      <c r="E459" s="21">
        <v>3.1973174950000001</v>
      </c>
      <c r="F459" s="21">
        <v>3.18</v>
      </c>
      <c r="G459" s="21">
        <v>3.37</v>
      </c>
      <c r="H459" s="21">
        <v>3.4</v>
      </c>
      <c r="I459" s="21">
        <v>3.14</v>
      </c>
      <c r="J459" s="21">
        <v>3.41</v>
      </c>
      <c r="K459" s="21">
        <v>3.25</v>
      </c>
      <c r="L459" s="21">
        <v>3.18</v>
      </c>
      <c r="M459" s="91">
        <v>3.73</v>
      </c>
      <c r="N459" s="21">
        <v>3.08</v>
      </c>
      <c r="O459" s="21">
        <v>3.35</v>
      </c>
      <c r="P459" s="21">
        <v>3.29</v>
      </c>
      <c r="Q459" s="21">
        <v>3.13</v>
      </c>
      <c r="R459" s="21">
        <v>3.1349999999999998</v>
      </c>
      <c r="S459" s="21">
        <v>3.0711993915552172</v>
      </c>
      <c r="T459" s="91">
        <v>3.7</v>
      </c>
      <c r="U459" s="97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1</v>
      </c>
    </row>
    <row r="460" spans="1:65">
      <c r="A460" s="28"/>
      <c r="B460" s="19">
        <v>1</v>
      </c>
      <c r="C460" s="9">
        <v>2</v>
      </c>
      <c r="D460" s="92" t="s">
        <v>112</v>
      </c>
      <c r="E460" s="11">
        <v>3.2208721380000003</v>
      </c>
      <c r="F460" s="11">
        <v>3.16</v>
      </c>
      <c r="G460" s="11">
        <v>3.38</v>
      </c>
      <c r="H460" s="11">
        <v>3.37</v>
      </c>
      <c r="I460" s="11">
        <v>3.18</v>
      </c>
      <c r="J460" s="11">
        <v>3.37</v>
      </c>
      <c r="K460" s="11">
        <v>3.3</v>
      </c>
      <c r="L460" s="11">
        <v>3.23</v>
      </c>
      <c r="M460" s="92">
        <v>3.76</v>
      </c>
      <c r="N460" s="11">
        <v>3.226</v>
      </c>
      <c r="O460" s="11">
        <v>3.34</v>
      </c>
      <c r="P460" s="11">
        <v>3.25</v>
      </c>
      <c r="Q460" s="11">
        <v>3.1</v>
      </c>
      <c r="R460" s="11">
        <v>3.23</v>
      </c>
      <c r="S460" s="11">
        <v>3.049571431847073</v>
      </c>
      <c r="T460" s="93">
        <v>3.51</v>
      </c>
      <c r="U460" s="97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 t="e">
        <v>#N/A</v>
      </c>
    </row>
    <row r="461" spans="1:65">
      <c r="A461" s="28"/>
      <c r="B461" s="19">
        <v>1</v>
      </c>
      <c r="C461" s="9">
        <v>3</v>
      </c>
      <c r="D461" s="92" t="s">
        <v>112</v>
      </c>
      <c r="E461" s="11">
        <v>3.220148311</v>
      </c>
      <c r="F461" s="11">
        <v>3.16</v>
      </c>
      <c r="G461" s="11">
        <v>3.45</v>
      </c>
      <c r="H461" s="11">
        <v>3.37</v>
      </c>
      <c r="I461" s="11">
        <v>3.22</v>
      </c>
      <c r="J461" s="11">
        <v>3.41</v>
      </c>
      <c r="K461" s="11">
        <v>3.19</v>
      </c>
      <c r="L461" s="11">
        <v>3.34</v>
      </c>
      <c r="M461" s="92">
        <v>3.8299999999999996</v>
      </c>
      <c r="N461" s="11">
        <v>3.16</v>
      </c>
      <c r="O461" s="11">
        <v>3.34</v>
      </c>
      <c r="P461" s="11">
        <v>3.3</v>
      </c>
      <c r="Q461" s="11">
        <v>3.12</v>
      </c>
      <c r="R461" s="11">
        <v>3.3330000000000002</v>
      </c>
      <c r="S461" s="11">
        <v>2.9784349933619545</v>
      </c>
      <c r="T461" s="92">
        <v>3.68</v>
      </c>
      <c r="U461" s="97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16</v>
      </c>
    </row>
    <row r="462" spans="1:65">
      <c r="A462" s="28"/>
      <c r="B462" s="19">
        <v>1</v>
      </c>
      <c r="C462" s="9">
        <v>4</v>
      </c>
      <c r="D462" s="92" t="s">
        <v>112</v>
      </c>
      <c r="E462" s="11">
        <v>3.23485986186</v>
      </c>
      <c r="F462" s="11">
        <v>3.16</v>
      </c>
      <c r="G462" s="11">
        <v>3.33</v>
      </c>
      <c r="H462" s="11">
        <v>3.46</v>
      </c>
      <c r="I462" s="11">
        <v>3.17</v>
      </c>
      <c r="J462" s="11">
        <v>3.38</v>
      </c>
      <c r="K462" s="11">
        <v>3.25</v>
      </c>
      <c r="L462" s="11">
        <v>3.29</v>
      </c>
      <c r="M462" s="92">
        <v>3.64</v>
      </c>
      <c r="N462" s="11">
        <v>3.133</v>
      </c>
      <c r="O462" s="11">
        <v>3.37</v>
      </c>
      <c r="P462" s="11">
        <v>3.27</v>
      </c>
      <c r="Q462" s="11">
        <v>3.04</v>
      </c>
      <c r="R462" s="11">
        <v>3.387</v>
      </c>
      <c r="S462" s="11">
        <v>3.0785455085888649</v>
      </c>
      <c r="T462" s="92">
        <v>3.69</v>
      </c>
      <c r="U462" s="97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3.2397701915123416</v>
      </c>
    </row>
    <row r="463" spans="1:65">
      <c r="A463" s="28"/>
      <c r="B463" s="19">
        <v>1</v>
      </c>
      <c r="C463" s="9">
        <v>5</v>
      </c>
      <c r="D463" s="92" t="s">
        <v>112</v>
      </c>
      <c r="E463" s="11">
        <v>3.188442003</v>
      </c>
      <c r="F463" s="11">
        <v>3.1</v>
      </c>
      <c r="G463" s="11">
        <v>3.45</v>
      </c>
      <c r="H463" s="11">
        <v>3.37</v>
      </c>
      <c r="I463" s="11">
        <v>3.16</v>
      </c>
      <c r="J463" s="11">
        <v>3.42</v>
      </c>
      <c r="K463" s="11">
        <v>3.14</v>
      </c>
      <c r="L463" s="11">
        <v>3.36</v>
      </c>
      <c r="M463" s="92">
        <v>3.66</v>
      </c>
      <c r="N463" s="11">
        <v>2.9550000000000001</v>
      </c>
      <c r="O463" s="11">
        <v>3.37</v>
      </c>
      <c r="P463" s="11">
        <v>3.21</v>
      </c>
      <c r="Q463" s="11">
        <v>3.14</v>
      </c>
      <c r="R463" s="11">
        <v>3.1539999999999999</v>
      </c>
      <c r="S463" s="11">
        <v>3.0696848567607424</v>
      </c>
      <c r="T463" s="92">
        <v>3.66</v>
      </c>
      <c r="U463" s="97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>
        <v>86</v>
      </c>
    </row>
    <row r="464" spans="1:65">
      <c r="A464" s="28"/>
      <c r="B464" s="19">
        <v>1</v>
      </c>
      <c r="C464" s="9">
        <v>6</v>
      </c>
      <c r="D464" s="92" t="s">
        <v>112</v>
      </c>
      <c r="E464" s="11">
        <v>3.1952379452600002</v>
      </c>
      <c r="F464" s="11">
        <v>3.12</v>
      </c>
      <c r="G464" s="11">
        <v>3.44</v>
      </c>
      <c r="H464" s="11">
        <v>3.36</v>
      </c>
      <c r="I464" s="93">
        <v>3.29</v>
      </c>
      <c r="J464" s="11">
        <v>3.51</v>
      </c>
      <c r="K464" s="11">
        <v>3.16</v>
      </c>
      <c r="L464" s="11">
        <v>3.29</v>
      </c>
      <c r="M464" s="92">
        <v>3.7</v>
      </c>
      <c r="N464" s="11">
        <v>3.2440000000000002</v>
      </c>
      <c r="O464" s="11">
        <v>3.28</v>
      </c>
      <c r="P464" s="11">
        <v>3.16</v>
      </c>
      <c r="Q464" s="11">
        <v>3.07</v>
      </c>
      <c r="R464" s="11">
        <v>3.2650000000000001</v>
      </c>
      <c r="S464" s="11">
        <v>3.0503821508028079</v>
      </c>
      <c r="T464" s="92">
        <v>3.63</v>
      </c>
      <c r="U464" s="97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2"/>
    </row>
    <row r="465" spans="1:65">
      <c r="A465" s="28"/>
      <c r="B465" s="20" t="s">
        <v>260</v>
      </c>
      <c r="C465" s="12"/>
      <c r="D465" s="22" t="s">
        <v>712</v>
      </c>
      <c r="E465" s="22">
        <v>3.2094796256866669</v>
      </c>
      <c r="F465" s="22">
        <v>3.1466666666666665</v>
      </c>
      <c r="G465" s="22">
        <v>3.4033333333333338</v>
      </c>
      <c r="H465" s="22">
        <v>3.3883333333333336</v>
      </c>
      <c r="I465" s="22">
        <v>3.1933333333333334</v>
      </c>
      <c r="J465" s="22">
        <v>3.4166666666666665</v>
      </c>
      <c r="K465" s="22">
        <v>3.2149999999999999</v>
      </c>
      <c r="L465" s="22">
        <v>3.2816666666666663</v>
      </c>
      <c r="M465" s="22">
        <v>3.72</v>
      </c>
      <c r="N465" s="22">
        <v>3.1330000000000005</v>
      </c>
      <c r="O465" s="22">
        <v>3.3416666666666668</v>
      </c>
      <c r="P465" s="22">
        <v>3.2466666666666666</v>
      </c>
      <c r="Q465" s="22">
        <v>3.1</v>
      </c>
      <c r="R465" s="22">
        <v>3.250666666666667</v>
      </c>
      <c r="S465" s="22">
        <v>3.0496363888194438</v>
      </c>
      <c r="T465" s="22">
        <v>3.645</v>
      </c>
      <c r="U465" s="97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261</v>
      </c>
      <c r="C466" s="27"/>
      <c r="D466" s="11" t="s">
        <v>712</v>
      </c>
      <c r="E466" s="11">
        <v>3.208732903</v>
      </c>
      <c r="F466" s="11">
        <v>3.16</v>
      </c>
      <c r="G466" s="11">
        <v>3.41</v>
      </c>
      <c r="H466" s="11">
        <v>3.37</v>
      </c>
      <c r="I466" s="11">
        <v>3.1749999999999998</v>
      </c>
      <c r="J466" s="11">
        <v>3.41</v>
      </c>
      <c r="K466" s="11">
        <v>3.2199999999999998</v>
      </c>
      <c r="L466" s="11">
        <v>3.29</v>
      </c>
      <c r="M466" s="11">
        <v>3.7149999999999999</v>
      </c>
      <c r="N466" s="11">
        <v>3.1465000000000001</v>
      </c>
      <c r="O466" s="11">
        <v>3.3449999999999998</v>
      </c>
      <c r="P466" s="11">
        <v>3.26</v>
      </c>
      <c r="Q466" s="11">
        <v>3.1100000000000003</v>
      </c>
      <c r="R466" s="11">
        <v>3.2475000000000001</v>
      </c>
      <c r="S466" s="11">
        <v>3.0600335037817752</v>
      </c>
      <c r="T466" s="11">
        <v>3.67</v>
      </c>
      <c r="U466" s="97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3" t="s">
        <v>262</v>
      </c>
      <c r="C467" s="27"/>
      <c r="D467" s="23" t="s">
        <v>712</v>
      </c>
      <c r="E467" s="23">
        <v>1.8336253836920845E-2</v>
      </c>
      <c r="F467" s="23">
        <v>3.0110906108363266E-2</v>
      </c>
      <c r="G467" s="23">
        <v>5.0464508980734867E-2</v>
      </c>
      <c r="H467" s="23">
        <v>3.7638632635454021E-2</v>
      </c>
      <c r="I467" s="23">
        <v>5.4283207962192742E-2</v>
      </c>
      <c r="J467" s="23">
        <v>4.9665548085837709E-2</v>
      </c>
      <c r="K467" s="23">
        <v>6.1562975886485433E-2</v>
      </c>
      <c r="L467" s="23">
        <v>6.7354782062349905E-2</v>
      </c>
      <c r="M467" s="23">
        <v>6.9570108523704141E-2</v>
      </c>
      <c r="N467" s="23">
        <v>0.10601132015025568</v>
      </c>
      <c r="O467" s="23">
        <v>3.3115957885386231E-2</v>
      </c>
      <c r="P467" s="23">
        <v>5.3166405433004958E-2</v>
      </c>
      <c r="Q467" s="23">
        <v>3.8470768123342727E-2</v>
      </c>
      <c r="R467" s="23">
        <v>9.8713052159614068E-2</v>
      </c>
      <c r="S467" s="23">
        <v>3.6804457488344669E-2</v>
      </c>
      <c r="T467" s="23">
        <v>7.0639932049797571E-2</v>
      </c>
      <c r="U467" s="166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  <c r="AO467" s="167"/>
      <c r="AP467" s="167"/>
      <c r="AQ467" s="167"/>
      <c r="AR467" s="167"/>
      <c r="AS467" s="167"/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53"/>
    </row>
    <row r="468" spans="1:65">
      <c r="A468" s="28"/>
      <c r="B468" s="3" t="s">
        <v>88</v>
      </c>
      <c r="C468" s="27"/>
      <c r="D468" s="13" t="s">
        <v>712</v>
      </c>
      <c r="E468" s="13">
        <v>5.7131547713121286E-3</v>
      </c>
      <c r="F468" s="13">
        <v>9.5691438903696829E-3</v>
      </c>
      <c r="G468" s="13">
        <v>1.4827965420392221E-2</v>
      </c>
      <c r="H468" s="13">
        <v>1.1108302794526518E-2</v>
      </c>
      <c r="I468" s="13">
        <v>1.6998916898390212E-2</v>
      </c>
      <c r="J468" s="13">
        <v>1.4536257976342745E-2</v>
      </c>
      <c r="K468" s="13">
        <v>1.9148670571224085E-2</v>
      </c>
      <c r="L468" s="13">
        <v>2.0524565382127956E-2</v>
      </c>
      <c r="M468" s="13">
        <v>1.8701642076264555E-2</v>
      </c>
      <c r="N468" s="13">
        <v>3.3836999728776143E-2</v>
      </c>
      <c r="O468" s="13">
        <v>9.9100123347789209E-3</v>
      </c>
      <c r="P468" s="13">
        <v>1.637568955842042E-2</v>
      </c>
      <c r="Q468" s="13">
        <v>1.2409925201078299E-2</v>
      </c>
      <c r="R468" s="13">
        <v>3.0367017686509658E-2</v>
      </c>
      <c r="S468" s="13">
        <v>1.2068474006696969E-2</v>
      </c>
      <c r="T468" s="13">
        <v>1.9379953923126907E-2</v>
      </c>
      <c r="U468" s="97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263</v>
      </c>
      <c r="C469" s="27"/>
      <c r="D469" s="13" t="s">
        <v>712</v>
      </c>
      <c r="E469" s="13">
        <v>-9.3496032234110515E-3</v>
      </c>
      <c r="F469" s="13">
        <v>-2.8737694139414849E-2</v>
      </c>
      <c r="G469" s="13">
        <v>5.0486032080145904E-2</v>
      </c>
      <c r="H469" s="13">
        <v>4.5856074054327234E-2</v>
      </c>
      <c r="I469" s="13">
        <v>-1.4333380281312924E-2</v>
      </c>
      <c r="J469" s="13">
        <v>5.460155032531766E-2</v>
      </c>
      <c r="K469" s="13">
        <v>-7.6456631329084868E-3</v>
      </c>
      <c r="L469" s="13">
        <v>1.2931928092951406E-2</v>
      </c>
      <c r="M469" s="13">
        <v>0.14822959040298</v>
      </c>
      <c r="N469" s="13">
        <v>-3.2956100340715944E-2</v>
      </c>
      <c r="O469" s="13">
        <v>3.145176019622542E-2</v>
      </c>
      <c r="P469" s="13">
        <v>2.1286926993748789E-3</v>
      </c>
      <c r="Q469" s="13">
        <v>-4.3142007997516663E-2</v>
      </c>
      <c r="R469" s="13">
        <v>3.3633481729267167E-3</v>
      </c>
      <c r="S469" s="13">
        <v>-5.8687435050491121E-2</v>
      </c>
      <c r="T469" s="13">
        <v>0.12507980027388776</v>
      </c>
      <c r="U469" s="97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44" t="s">
        <v>264</v>
      </c>
      <c r="C470" s="45"/>
      <c r="D470" s="43">
        <v>4.43</v>
      </c>
      <c r="E470" s="43">
        <v>0.22</v>
      </c>
      <c r="F470" s="43">
        <v>0.59</v>
      </c>
      <c r="G470" s="43">
        <v>0.93</v>
      </c>
      <c r="H470" s="43">
        <v>0.84</v>
      </c>
      <c r="I470" s="43">
        <v>0.32</v>
      </c>
      <c r="J470" s="43">
        <v>1.01</v>
      </c>
      <c r="K470" s="43">
        <v>0.19</v>
      </c>
      <c r="L470" s="43">
        <v>0.21</v>
      </c>
      <c r="M470" s="43">
        <v>2.81</v>
      </c>
      <c r="N470" s="43">
        <v>0.67</v>
      </c>
      <c r="O470" s="43">
        <v>0.56000000000000005</v>
      </c>
      <c r="P470" s="43">
        <v>0</v>
      </c>
      <c r="Q470" s="43">
        <v>0.87</v>
      </c>
      <c r="R470" s="43">
        <v>0.02</v>
      </c>
      <c r="S470" s="43">
        <v>1.17</v>
      </c>
      <c r="T470" s="43">
        <v>2.36</v>
      </c>
      <c r="U470" s="97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B471" s="29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BM471" s="52"/>
    </row>
    <row r="472" spans="1:65" ht="15">
      <c r="B472" s="8" t="s">
        <v>569</v>
      </c>
      <c r="BM472" s="26" t="s">
        <v>68</v>
      </c>
    </row>
    <row r="473" spans="1:65" ht="15">
      <c r="A473" s="24" t="s">
        <v>54</v>
      </c>
      <c r="B473" s="18" t="s">
        <v>119</v>
      </c>
      <c r="C473" s="15" t="s">
        <v>120</v>
      </c>
      <c r="D473" s="16" t="s">
        <v>232</v>
      </c>
      <c r="E473" s="17" t="s">
        <v>232</v>
      </c>
      <c r="F473" s="17" t="s">
        <v>232</v>
      </c>
      <c r="G473" s="17" t="s">
        <v>232</v>
      </c>
      <c r="H473" s="17" t="s">
        <v>232</v>
      </c>
      <c r="I473" s="17" t="s">
        <v>232</v>
      </c>
      <c r="J473" s="17" t="s">
        <v>232</v>
      </c>
      <c r="K473" s="17" t="s">
        <v>232</v>
      </c>
      <c r="L473" s="17" t="s">
        <v>232</v>
      </c>
      <c r="M473" s="17" t="s">
        <v>232</v>
      </c>
      <c r="N473" s="17" t="s">
        <v>232</v>
      </c>
      <c r="O473" s="17" t="s">
        <v>232</v>
      </c>
      <c r="P473" s="17" t="s">
        <v>232</v>
      </c>
      <c r="Q473" s="17" t="s">
        <v>232</v>
      </c>
      <c r="R473" s="17" t="s">
        <v>232</v>
      </c>
      <c r="S473" s="17" t="s">
        <v>232</v>
      </c>
      <c r="T473" s="17" t="s">
        <v>232</v>
      </c>
      <c r="U473" s="17" t="s">
        <v>232</v>
      </c>
      <c r="V473" s="17" t="s">
        <v>232</v>
      </c>
      <c r="W473" s="17" t="s">
        <v>232</v>
      </c>
      <c r="X473" s="17" t="s">
        <v>232</v>
      </c>
      <c r="Y473" s="17" t="s">
        <v>232</v>
      </c>
      <c r="Z473" s="97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1</v>
      </c>
    </row>
    <row r="474" spans="1:65">
      <c r="A474" s="28"/>
      <c r="B474" s="19" t="s">
        <v>233</v>
      </c>
      <c r="C474" s="9" t="s">
        <v>233</v>
      </c>
      <c r="D474" s="95" t="s">
        <v>234</v>
      </c>
      <c r="E474" s="96" t="s">
        <v>235</v>
      </c>
      <c r="F474" s="96" t="s">
        <v>236</v>
      </c>
      <c r="G474" s="96" t="s">
        <v>237</v>
      </c>
      <c r="H474" s="96" t="s">
        <v>238</v>
      </c>
      <c r="I474" s="96" t="s">
        <v>239</v>
      </c>
      <c r="J474" s="96" t="s">
        <v>240</v>
      </c>
      <c r="K474" s="96" t="s">
        <v>241</v>
      </c>
      <c r="L474" s="96" t="s">
        <v>242</v>
      </c>
      <c r="M474" s="96" t="s">
        <v>243</v>
      </c>
      <c r="N474" s="96" t="s">
        <v>244</v>
      </c>
      <c r="O474" s="96" t="s">
        <v>245</v>
      </c>
      <c r="P474" s="96" t="s">
        <v>246</v>
      </c>
      <c r="Q474" s="96" t="s">
        <v>247</v>
      </c>
      <c r="R474" s="96" t="s">
        <v>248</v>
      </c>
      <c r="S474" s="96" t="s">
        <v>249</v>
      </c>
      <c r="T474" s="96" t="s">
        <v>250</v>
      </c>
      <c r="U474" s="96" t="s">
        <v>251</v>
      </c>
      <c r="V474" s="96" t="s">
        <v>252</v>
      </c>
      <c r="W474" s="96" t="s">
        <v>253</v>
      </c>
      <c r="X474" s="96" t="s">
        <v>254</v>
      </c>
      <c r="Y474" s="96" t="s">
        <v>255</v>
      </c>
      <c r="Z474" s="97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 t="s">
        <v>1</v>
      </c>
    </row>
    <row r="475" spans="1:65">
      <c r="A475" s="28"/>
      <c r="B475" s="19"/>
      <c r="C475" s="9"/>
      <c r="D475" s="10" t="s">
        <v>292</v>
      </c>
      <c r="E475" s="11" t="s">
        <v>293</v>
      </c>
      <c r="F475" s="11" t="s">
        <v>294</v>
      </c>
      <c r="G475" s="11" t="s">
        <v>293</v>
      </c>
      <c r="H475" s="11" t="s">
        <v>294</v>
      </c>
      <c r="I475" s="11" t="s">
        <v>294</v>
      </c>
      <c r="J475" s="11" t="s">
        <v>294</v>
      </c>
      <c r="K475" s="11" t="s">
        <v>294</v>
      </c>
      <c r="L475" s="11" t="s">
        <v>294</v>
      </c>
      <c r="M475" s="11" t="s">
        <v>293</v>
      </c>
      <c r="N475" s="11" t="s">
        <v>294</v>
      </c>
      <c r="O475" s="11" t="s">
        <v>292</v>
      </c>
      <c r="P475" s="11" t="s">
        <v>294</v>
      </c>
      <c r="Q475" s="11" t="s">
        <v>294</v>
      </c>
      <c r="R475" s="11" t="s">
        <v>292</v>
      </c>
      <c r="S475" s="11" t="s">
        <v>294</v>
      </c>
      <c r="T475" s="11" t="s">
        <v>293</v>
      </c>
      <c r="U475" s="11" t="s">
        <v>293</v>
      </c>
      <c r="V475" s="11" t="s">
        <v>292</v>
      </c>
      <c r="W475" s="11" t="s">
        <v>292</v>
      </c>
      <c r="X475" s="11" t="s">
        <v>293</v>
      </c>
      <c r="Y475" s="11" t="s">
        <v>292</v>
      </c>
      <c r="Z475" s="97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>
        <v>3</v>
      </c>
    </row>
    <row r="476" spans="1:65">
      <c r="A476" s="28"/>
      <c r="B476" s="19"/>
      <c r="C476" s="9"/>
      <c r="D476" s="25" t="s">
        <v>295</v>
      </c>
      <c r="E476" s="25" t="s">
        <v>296</v>
      </c>
      <c r="F476" s="25" t="s">
        <v>295</v>
      </c>
      <c r="G476" s="25" t="s">
        <v>296</v>
      </c>
      <c r="H476" s="25" t="s">
        <v>295</v>
      </c>
      <c r="I476" s="25" t="s">
        <v>295</v>
      </c>
      <c r="J476" s="25" t="s">
        <v>295</v>
      </c>
      <c r="K476" s="25" t="s">
        <v>295</v>
      </c>
      <c r="L476" s="25" t="s">
        <v>295</v>
      </c>
      <c r="M476" s="25" t="s">
        <v>297</v>
      </c>
      <c r="N476" s="25" t="s">
        <v>297</v>
      </c>
      <c r="O476" s="25" t="s">
        <v>297</v>
      </c>
      <c r="P476" s="25" t="s">
        <v>295</v>
      </c>
      <c r="Q476" s="25" t="s">
        <v>295</v>
      </c>
      <c r="R476" s="25" t="s">
        <v>296</v>
      </c>
      <c r="S476" s="25" t="s">
        <v>295</v>
      </c>
      <c r="T476" s="25" t="s">
        <v>295</v>
      </c>
      <c r="U476" s="25" t="s">
        <v>295</v>
      </c>
      <c r="V476" s="25" t="s">
        <v>295</v>
      </c>
      <c r="W476" s="25" t="s">
        <v>297</v>
      </c>
      <c r="X476" s="25" t="s">
        <v>296</v>
      </c>
      <c r="Y476" s="25" t="s">
        <v>297</v>
      </c>
      <c r="Z476" s="97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3</v>
      </c>
    </row>
    <row r="477" spans="1:65">
      <c r="A477" s="28"/>
      <c r="B477" s="18">
        <v>1</v>
      </c>
      <c r="C477" s="14">
        <v>1</v>
      </c>
      <c r="D477" s="179">
        <v>0.22999999999999998</v>
      </c>
      <c r="E477" s="179">
        <v>0.23905865520571853</v>
      </c>
      <c r="F477" s="179">
        <v>0.188</v>
      </c>
      <c r="G477" s="180">
        <v>0.28500000000000003</v>
      </c>
      <c r="H477" s="179">
        <v>0.2</v>
      </c>
      <c r="I477" s="179">
        <v>0.18</v>
      </c>
      <c r="J477" s="179">
        <v>0.19</v>
      </c>
      <c r="K477" s="179">
        <v>0.17</v>
      </c>
      <c r="L477" s="179">
        <v>0.18</v>
      </c>
      <c r="M477" s="179">
        <v>0.2</v>
      </c>
      <c r="N477" s="179">
        <v>0.22426529999999997</v>
      </c>
      <c r="O477" s="179">
        <v>0.182</v>
      </c>
      <c r="P477" s="180">
        <v>0.22</v>
      </c>
      <c r="Q477" s="179">
        <v>0.16</v>
      </c>
      <c r="R477" s="180">
        <v>0.2671</v>
      </c>
      <c r="S477" s="179">
        <v>0.18</v>
      </c>
      <c r="T477" s="179">
        <v>0.21</v>
      </c>
      <c r="U477" s="179">
        <v>0.19</v>
      </c>
      <c r="V477" s="180">
        <v>0.25319999999999998</v>
      </c>
      <c r="W477" s="179">
        <v>0.18</v>
      </c>
      <c r="X477" s="179">
        <v>0.158</v>
      </c>
      <c r="Y477" s="179">
        <v>0.2</v>
      </c>
      <c r="Z477" s="166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  <c r="AO477" s="167"/>
      <c r="AP477" s="167"/>
      <c r="AQ477" s="167"/>
      <c r="AR477" s="167"/>
      <c r="AS477" s="167"/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81">
        <v>1</v>
      </c>
    </row>
    <row r="478" spans="1:65">
      <c r="A478" s="28"/>
      <c r="B478" s="19">
        <v>1</v>
      </c>
      <c r="C478" s="9">
        <v>2</v>
      </c>
      <c r="D478" s="23">
        <v>0.22</v>
      </c>
      <c r="E478" s="23">
        <v>0.23539980147294481</v>
      </c>
      <c r="F478" s="23">
        <v>0.189</v>
      </c>
      <c r="G478" s="182">
        <v>0.29599999999999999</v>
      </c>
      <c r="H478" s="23">
        <v>0.2</v>
      </c>
      <c r="I478" s="23">
        <v>0.18</v>
      </c>
      <c r="J478" s="23">
        <v>0.19</v>
      </c>
      <c r="K478" s="23">
        <v>0.17</v>
      </c>
      <c r="L478" s="23">
        <v>0.18</v>
      </c>
      <c r="M478" s="23">
        <v>0.2</v>
      </c>
      <c r="N478" s="23">
        <v>0.22133789999999998</v>
      </c>
      <c r="O478" s="23">
        <v>0.187</v>
      </c>
      <c r="P478" s="182">
        <v>0.26</v>
      </c>
      <c r="Q478" s="23">
        <v>0.16</v>
      </c>
      <c r="R478" s="182">
        <v>0.27910000000000001</v>
      </c>
      <c r="S478" s="23">
        <v>0.18</v>
      </c>
      <c r="T478" s="23">
        <v>0.2</v>
      </c>
      <c r="U478" s="23">
        <v>0.19</v>
      </c>
      <c r="V478" s="182">
        <v>0.24287999999999996</v>
      </c>
      <c r="W478" s="23">
        <v>0.18</v>
      </c>
      <c r="X478" s="23">
        <v>0.158</v>
      </c>
      <c r="Y478" s="23">
        <v>0.2</v>
      </c>
      <c r="Z478" s="166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  <c r="AO478" s="167"/>
      <c r="AP478" s="167"/>
      <c r="AQ478" s="167"/>
      <c r="AR478" s="167"/>
      <c r="AS478" s="167"/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81" t="e">
        <v>#N/A</v>
      </c>
    </row>
    <row r="479" spans="1:65">
      <c r="A479" s="28"/>
      <c r="B479" s="19">
        <v>1</v>
      </c>
      <c r="C479" s="9">
        <v>3</v>
      </c>
      <c r="D479" s="23">
        <v>0.22999999999999998</v>
      </c>
      <c r="E479" s="23">
        <v>0.23748764627721691</v>
      </c>
      <c r="F479" s="23">
        <v>0.191</v>
      </c>
      <c r="G479" s="182">
        <v>0.29599999999999999</v>
      </c>
      <c r="H479" s="23">
        <v>0.19</v>
      </c>
      <c r="I479" s="23">
        <v>0.19</v>
      </c>
      <c r="J479" s="23">
        <v>0.19</v>
      </c>
      <c r="K479" s="23">
        <v>0.18</v>
      </c>
      <c r="L479" s="23">
        <v>0.18</v>
      </c>
      <c r="M479" s="23">
        <v>0.19</v>
      </c>
      <c r="N479" s="23">
        <v>0.22394070000000002</v>
      </c>
      <c r="O479" s="23">
        <v>0.185</v>
      </c>
      <c r="P479" s="182">
        <v>0.26</v>
      </c>
      <c r="Q479" s="23">
        <v>0.16</v>
      </c>
      <c r="R479" s="182">
        <v>0.27599999999999997</v>
      </c>
      <c r="S479" s="23">
        <v>0.17</v>
      </c>
      <c r="T479" s="23">
        <v>0.19</v>
      </c>
      <c r="U479" s="23">
        <v>0.19</v>
      </c>
      <c r="V479" s="182">
        <v>0.25872000000000001</v>
      </c>
      <c r="W479" s="23">
        <v>0.18</v>
      </c>
      <c r="X479" s="23">
        <v>0.14899999999999999</v>
      </c>
      <c r="Y479" s="23">
        <v>0.19</v>
      </c>
      <c r="Z479" s="166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  <c r="AO479" s="167"/>
      <c r="AP479" s="167"/>
      <c r="AQ479" s="167"/>
      <c r="AR479" s="167"/>
      <c r="AS479" s="167"/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81">
        <v>16</v>
      </c>
    </row>
    <row r="480" spans="1:65">
      <c r="A480" s="28"/>
      <c r="B480" s="19">
        <v>1</v>
      </c>
      <c r="C480" s="9">
        <v>4</v>
      </c>
      <c r="D480" s="23">
        <v>0.22</v>
      </c>
      <c r="E480" s="23">
        <v>0.21584625741758817</v>
      </c>
      <c r="F480" s="23">
        <v>0.189</v>
      </c>
      <c r="G480" s="182">
        <v>0.27599999999999997</v>
      </c>
      <c r="H480" s="23">
        <v>0.19</v>
      </c>
      <c r="I480" s="23">
        <v>0.18</v>
      </c>
      <c r="J480" s="23">
        <v>0.19</v>
      </c>
      <c r="K480" s="23">
        <v>0.18</v>
      </c>
      <c r="L480" s="23">
        <v>0.18</v>
      </c>
      <c r="M480" s="23">
        <v>0.2</v>
      </c>
      <c r="N480" s="23">
        <v>0.22877990000000001</v>
      </c>
      <c r="O480" s="23">
        <v>0.187</v>
      </c>
      <c r="P480" s="182">
        <v>0.22999999999999998</v>
      </c>
      <c r="Q480" s="23">
        <v>0.17</v>
      </c>
      <c r="R480" s="182">
        <v>0.27050000000000002</v>
      </c>
      <c r="S480" s="23">
        <v>0.17</v>
      </c>
      <c r="T480" s="23">
        <v>0.2</v>
      </c>
      <c r="U480" s="23">
        <v>0.18</v>
      </c>
      <c r="V480" s="182">
        <v>0.26964000000000005</v>
      </c>
      <c r="W480" s="23">
        <v>0.19</v>
      </c>
      <c r="X480" s="23">
        <v>0.14899999999999999</v>
      </c>
      <c r="Y480" s="23">
        <v>0.2</v>
      </c>
      <c r="Z480" s="166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  <c r="AO480" s="167"/>
      <c r="AP480" s="167"/>
      <c r="AQ480" s="167"/>
      <c r="AR480" s="167"/>
      <c r="AS480" s="167"/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81">
        <v>0.19020625205591746</v>
      </c>
    </row>
    <row r="481" spans="1:65">
      <c r="A481" s="28"/>
      <c r="B481" s="19">
        <v>1</v>
      </c>
      <c r="C481" s="9">
        <v>5</v>
      </c>
      <c r="D481" s="23">
        <v>0.22</v>
      </c>
      <c r="E481" s="23">
        <v>0.22486579929054365</v>
      </c>
      <c r="F481" s="23">
        <v>0.187</v>
      </c>
      <c r="G481" s="182">
        <v>0.28999999999999998</v>
      </c>
      <c r="H481" s="23">
        <v>0.19</v>
      </c>
      <c r="I481" s="23">
        <v>0.18</v>
      </c>
      <c r="J481" s="23">
        <v>0.19</v>
      </c>
      <c r="K481" s="23">
        <v>0.18</v>
      </c>
      <c r="L481" s="23">
        <v>0.18</v>
      </c>
      <c r="M481" s="23">
        <v>0.2</v>
      </c>
      <c r="N481" s="23">
        <v>0.22189360000000002</v>
      </c>
      <c r="O481" s="23">
        <v>0.17699999999999999</v>
      </c>
      <c r="P481" s="182">
        <v>0.24</v>
      </c>
      <c r="Q481" s="23">
        <v>0.16</v>
      </c>
      <c r="R481" s="182">
        <v>0.26679999999999998</v>
      </c>
      <c r="S481" s="23">
        <v>0.18</v>
      </c>
      <c r="T481" s="23">
        <v>0.21</v>
      </c>
      <c r="U481" s="23">
        <v>0.18</v>
      </c>
      <c r="V481" s="182">
        <v>0.23124</v>
      </c>
      <c r="W481" s="23">
        <v>0.18</v>
      </c>
      <c r="X481" s="23">
        <v>0.14899999999999999</v>
      </c>
      <c r="Y481" s="23">
        <v>0.2</v>
      </c>
      <c r="Z481" s="166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  <c r="AO481" s="167"/>
      <c r="AP481" s="167"/>
      <c r="AQ481" s="167"/>
      <c r="AR481" s="167"/>
      <c r="AS481" s="167"/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81">
        <v>87</v>
      </c>
    </row>
    <row r="482" spans="1:65">
      <c r="A482" s="28"/>
      <c r="B482" s="19">
        <v>1</v>
      </c>
      <c r="C482" s="9">
        <v>6</v>
      </c>
      <c r="D482" s="23">
        <v>0.22999999999999998</v>
      </c>
      <c r="E482" s="23">
        <v>0.21739956612735831</v>
      </c>
      <c r="F482" s="23">
        <v>0.189</v>
      </c>
      <c r="G482" s="182">
        <v>0.28700000000000003</v>
      </c>
      <c r="H482" s="23">
        <v>0.19</v>
      </c>
      <c r="I482" s="23">
        <v>0.19</v>
      </c>
      <c r="J482" s="23">
        <v>0.18</v>
      </c>
      <c r="K482" s="23">
        <v>0.17</v>
      </c>
      <c r="L482" s="23">
        <v>0.17</v>
      </c>
      <c r="M482" s="23">
        <v>0.2</v>
      </c>
      <c r="N482" s="23">
        <v>0.22483389999999998</v>
      </c>
      <c r="O482" s="23">
        <v>0.193</v>
      </c>
      <c r="P482" s="182">
        <v>0.25</v>
      </c>
      <c r="Q482" s="23">
        <v>0.16</v>
      </c>
      <c r="R482" s="182">
        <v>0.2681</v>
      </c>
      <c r="S482" s="23">
        <v>0.18</v>
      </c>
      <c r="T482" s="23">
        <v>0.2</v>
      </c>
      <c r="U482" s="23">
        <v>0.18</v>
      </c>
      <c r="V482" s="182">
        <v>0.23879999999999998</v>
      </c>
      <c r="W482" s="23">
        <v>0.18</v>
      </c>
      <c r="X482" s="23">
        <v>0.14899999999999999</v>
      </c>
      <c r="Y482" s="23">
        <v>0.19</v>
      </c>
      <c r="Z482" s="166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  <c r="AO482" s="167"/>
      <c r="AP482" s="167"/>
      <c r="AQ482" s="167"/>
      <c r="AR482" s="167"/>
      <c r="AS482" s="167"/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53"/>
    </row>
    <row r="483" spans="1:65">
      <c r="A483" s="28"/>
      <c r="B483" s="20" t="s">
        <v>260</v>
      </c>
      <c r="C483" s="12"/>
      <c r="D483" s="184">
        <v>0.22499999999999998</v>
      </c>
      <c r="E483" s="184">
        <v>0.22834295429856169</v>
      </c>
      <c r="F483" s="184">
        <v>0.18883333333333338</v>
      </c>
      <c r="G483" s="184">
        <v>0.28833333333333333</v>
      </c>
      <c r="H483" s="184">
        <v>0.19333333333333333</v>
      </c>
      <c r="I483" s="184">
        <v>0.18333333333333332</v>
      </c>
      <c r="J483" s="184">
        <v>0.18833333333333332</v>
      </c>
      <c r="K483" s="184">
        <v>0.17499999999999996</v>
      </c>
      <c r="L483" s="184">
        <v>0.17833333333333332</v>
      </c>
      <c r="M483" s="184">
        <v>0.19833333333333333</v>
      </c>
      <c r="N483" s="184">
        <v>0.22417521666666665</v>
      </c>
      <c r="O483" s="184">
        <v>0.1851666666666667</v>
      </c>
      <c r="P483" s="184">
        <v>0.24333333333333332</v>
      </c>
      <c r="Q483" s="184">
        <v>0.16166666666666668</v>
      </c>
      <c r="R483" s="184">
        <v>0.27126666666666666</v>
      </c>
      <c r="S483" s="184">
        <v>0.17666666666666667</v>
      </c>
      <c r="T483" s="184">
        <v>0.20166666666666666</v>
      </c>
      <c r="U483" s="184">
        <v>0.18499999999999997</v>
      </c>
      <c r="V483" s="184">
        <v>0.24907999999999997</v>
      </c>
      <c r="W483" s="184">
        <v>0.18166666666666664</v>
      </c>
      <c r="X483" s="184">
        <v>0.152</v>
      </c>
      <c r="Y483" s="184">
        <v>0.19666666666666666</v>
      </c>
      <c r="Z483" s="166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  <c r="AO483" s="167"/>
      <c r="AP483" s="167"/>
      <c r="AQ483" s="167"/>
      <c r="AR483" s="167"/>
      <c r="AS483" s="167"/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53"/>
    </row>
    <row r="484" spans="1:65">
      <c r="A484" s="28"/>
      <c r="B484" s="3" t="s">
        <v>261</v>
      </c>
      <c r="C484" s="27"/>
      <c r="D484" s="23">
        <v>0.22499999999999998</v>
      </c>
      <c r="E484" s="23">
        <v>0.23013280038174422</v>
      </c>
      <c r="F484" s="23">
        <v>0.189</v>
      </c>
      <c r="G484" s="23">
        <v>0.28849999999999998</v>
      </c>
      <c r="H484" s="23">
        <v>0.19</v>
      </c>
      <c r="I484" s="23">
        <v>0.18</v>
      </c>
      <c r="J484" s="23">
        <v>0.19</v>
      </c>
      <c r="K484" s="23">
        <v>0.17499999999999999</v>
      </c>
      <c r="L484" s="23">
        <v>0.18</v>
      </c>
      <c r="M484" s="23">
        <v>0.2</v>
      </c>
      <c r="N484" s="23">
        <v>0.224103</v>
      </c>
      <c r="O484" s="23">
        <v>0.186</v>
      </c>
      <c r="P484" s="23">
        <v>0.245</v>
      </c>
      <c r="Q484" s="23">
        <v>0.16</v>
      </c>
      <c r="R484" s="23">
        <v>0.26929999999999998</v>
      </c>
      <c r="S484" s="23">
        <v>0.18</v>
      </c>
      <c r="T484" s="23">
        <v>0.2</v>
      </c>
      <c r="U484" s="23">
        <v>0.185</v>
      </c>
      <c r="V484" s="23">
        <v>0.24803999999999998</v>
      </c>
      <c r="W484" s="23">
        <v>0.18</v>
      </c>
      <c r="X484" s="23">
        <v>0.14899999999999999</v>
      </c>
      <c r="Y484" s="23">
        <v>0.2</v>
      </c>
      <c r="Z484" s="166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  <c r="AO484" s="167"/>
      <c r="AP484" s="167"/>
      <c r="AQ484" s="167"/>
      <c r="AR484" s="167"/>
      <c r="AS484" s="167"/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53"/>
    </row>
    <row r="485" spans="1:65">
      <c r="A485" s="28"/>
      <c r="B485" s="3" t="s">
        <v>262</v>
      </c>
      <c r="C485" s="27"/>
      <c r="D485" s="23">
        <v>5.4772255750516509E-3</v>
      </c>
      <c r="E485" s="23">
        <v>1.0356317047185015E-2</v>
      </c>
      <c r="F485" s="23">
        <v>1.329160135825127E-3</v>
      </c>
      <c r="G485" s="23">
        <v>7.5542482529148232E-3</v>
      </c>
      <c r="H485" s="23">
        <v>5.1639777949432277E-3</v>
      </c>
      <c r="I485" s="23">
        <v>5.1639777949432277E-3</v>
      </c>
      <c r="J485" s="23">
        <v>4.0824829046386332E-3</v>
      </c>
      <c r="K485" s="23">
        <v>5.4772255750516509E-3</v>
      </c>
      <c r="L485" s="23">
        <v>4.0824829046386219E-3</v>
      </c>
      <c r="M485" s="23">
        <v>4.0824829046386341E-3</v>
      </c>
      <c r="N485" s="23">
        <v>2.6440962875180392E-3</v>
      </c>
      <c r="O485" s="23">
        <v>5.382068994974583E-3</v>
      </c>
      <c r="P485" s="23">
        <v>1.6329931618554526E-2</v>
      </c>
      <c r="Q485" s="23">
        <v>4.0824829046386341E-3</v>
      </c>
      <c r="R485" s="23">
        <v>5.1321210689798296E-3</v>
      </c>
      <c r="S485" s="23">
        <v>5.163977794943213E-3</v>
      </c>
      <c r="T485" s="23">
        <v>7.5277265270908044E-3</v>
      </c>
      <c r="U485" s="23">
        <v>5.4772255750516656E-3</v>
      </c>
      <c r="V485" s="23">
        <v>1.4106747321760623E-2</v>
      </c>
      <c r="W485" s="23">
        <v>4.0824829046386332E-3</v>
      </c>
      <c r="X485" s="23">
        <v>4.6475800154489044E-3</v>
      </c>
      <c r="Y485" s="23">
        <v>5.1639777949432277E-3</v>
      </c>
      <c r="Z485" s="166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  <c r="AO485" s="167"/>
      <c r="AP485" s="167"/>
      <c r="AQ485" s="167"/>
      <c r="AR485" s="167"/>
      <c r="AS485" s="167"/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53"/>
    </row>
    <row r="486" spans="1:65">
      <c r="A486" s="28"/>
      <c r="B486" s="3" t="s">
        <v>88</v>
      </c>
      <c r="C486" s="27"/>
      <c r="D486" s="13">
        <v>2.4343224778007339E-2</v>
      </c>
      <c r="E486" s="13">
        <v>4.5354222025366202E-2</v>
      </c>
      <c r="F486" s="13">
        <v>7.0388003662407413E-3</v>
      </c>
      <c r="G486" s="13">
        <v>2.619970492340401E-2</v>
      </c>
      <c r="H486" s="13">
        <v>2.6710229973844282E-2</v>
      </c>
      <c r="I486" s="13">
        <v>2.8167151608781246E-2</v>
      </c>
      <c r="J486" s="13">
        <v>2.1676900378612213E-2</v>
      </c>
      <c r="K486" s="13">
        <v>3.1298431857438011E-2</v>
      </c>
      <c r="L486" s="13">
        <v>2.289242750264648E-2</v>
      </c>
      <c r="M486" s="13">
        <v>2.0583947418346054E-2</v>
      </c>
      <c r="N486" s="13">
        <v>1.1794775206795635E-2</v>
      </c>
      <c r="O486" s="13">
        <v>2.9066079180780822E-2</v>
      </c>
      <c r="P486" s="13">
        <v>6.7109308021456954E-2</v>
      </c>
      <c r="Q486" s="13">
        <v>2.5252471575084333E-2</v>
      </c>
      <c r="R486" s="13">
        <v>1.8919099541582073E-2</v>
      </c>
      <c r="S486" s="13">
        <v>2.9230062990244603E-2</v>
      </c>
      <c r="T486" s="13">
        <v>3.7327569555822171E-2</v>
      </c>
      <c r="U486" s="13">
        <v>2.960662473000901E-2</v>
      </c>
      <c r="V486" s="13">
        <v>5.6635407586962519E-2</v>
      </c>
      <c r="W486" s="13">
        <v>2.247238296131358E-2</v>
      </c>
      <c r="X486" s="13">
        <v>3.0576184312163846E-2</v>
      </c>
      <c r="Y486" s="13">
        <v>2.6257514211575735E-2</v>
      </c>
      <c r="Z486" s="97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2"/>
    </row>
    <row r="487" spans="1:65">
      <c r="A487" s="28"/>
      <c r="B487" s="3" t="s">
        <v>263</v>
      </c>
      <c r="C487" s="27"/>
      <c r="D487" s="13">
        <v>0.18292641576184221</v>
      </c>
      <c r="E487" s="13">
        <v>0.2005018333016344</v>
      </c>
      <c r="F487" s="13">
        <v>-7.2180525495053605E-3</v>
      </c>
      <c r="G487" s="13">
        <v>0.51589829575406476</v>
      </c>
      <c r="H487" s="13">
        <v>1.6440475765731266E-2</v>
      </c>
      <c r="I487" s="13">
        <v>-3.6134031601461891E-2</v>
      </c>
      <c r="J487" s="13">
        <v>-9.846777917865368E-3</v>
      </c>
      <c r="K487" s="13">
        <v>-7.99461210741228E-2</v>
      </c>
      <c r="L487" s="13">
        <v>-6.2421285285058303E-2</v>
      </c>
      <c r="M487" s="13">
        <v>4.2727729449327789E-2</v>
      </c>
      <c r="N487" s="13">
        <v>0.17859015801837508</v>
      </c>
      <c r="O487" s="13">
        <v>-2.6495371917476196E-2</v>
      </c>
      <c r="P487" s="13">
        <v>0.27931301260169605</v>
      </c>
      <c r="Q487" s="13">
        <v>-0.1500454642303799</v>
      </c>
      <c r="R487" s="13">
        <v>0.42617113651405525</v>
      </c>
      <c r="S487" s="13">
        <v>-7.1183703179590441E-2</v>
      </c>
      <c r="T487" s="13">
        <v>6.0252565238392064E-2</v>
      </c>
      <c r="U487" s="13">
        <v>-2.7371613706929754E-2</v>
      </c>
      <c r="V487" s="13">
        <v>0.30952582950204288</v>
      </c>
      <c r="W487" s="13">
        <v>-4.4896449495994029E-2</v>
      </c>
      <c r="X487" s="13">
        <v>-0.2008674880186665</v>
      </c>
      <c r="Y487" s="13">
        <v>3.3965311554795541E-2</v>
      </c>
      <c r="Z487" s="97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44" t="s">
        <v>264</v>
      </c>
      <c r="C488" s="45"/>
      <c r="D488" s="43">
        <v>1.68</v>
      </c>
      <c r="E488" s="43">
        <v>1.85</v>
      </c>
      <c r="F488" s="43">
        <v>0.11</v>
      </c>
      <c r="G488" s="43">
        <v>4.83</v>
      </c>
      <c r="H488" s="43">
        <v>0.11</v>
      </c>
      <c r="I488" s="43">
        <v>0.38</v>
      </c>
      <c r="J488" s="43">
        <v>0.14000000000000001</v>
      </c>
      <c r="K488" s="43">
        <v>0.8</v>
      </c>
      <c r="L488" s="43">
        <v>0.63</v>
      </c>
      <c r="M488" s="43">
        <v>0.36</v>
      </c>
      <c r="N488" s="43">
        <v>1.64</v>
      </c>
      <c r="O488" s="43">
        <v>0.28999999999999998</v>
      </c>
      <c r="P488" s="43">
        <v>2.59</v>
      </c>
      <c r="Q488" s="43">
        <v>1.46</v>
      </c>
      <c r="R488" s="43">
        <v>3.98</v>
      </c>
      <c r="S488" s="43">
        <v>0.72</v>
      </c>
      <c r="T488" s="43">
        <v>0.53</v>
      </c>
      <c r="U488" s="43">
        <v>0.3</v>
      </c>
      <c r="V488" s="43">
        <v>2.88</v>
      </c>
      <c r="W488" s="43">
        <v>0.47</v>
      </c>
      <c r="X488" s="43">
        <v>1.93</v>
      </c>
      <c r="Y488" s="43">
        <v>0.28000000000000003</v>
      </c>
      <c r="Z488" s="97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B489" s="29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BM489" s="52"/>
    </row>
    <row r="490" spans="1:65" ht="15">
      <c r="B490" s="8" t="s">
        <v>570</v>
      </c>
      <c r="BM490" s="26" t="s">
        <v>68</v>
      </c>
    </row>
    <row r="491" spans="1:65" ht="15">
      <c r="A491" s="24" t="s">
        <v>17</v>
      </c>
      <c r="B491" s="18" t="s">
        <v>119</v>
      </c>
      <c r="C491" s="15" t="s">
        <v>120</v>
      </c>
      <c r="D491" s="16" t="s">
        <v>232</v>
      </c>
      <c r="E491" s="17" t="s">
        <v>232</v>
      </c>
      <c r="F491" s="17" t="s">
        <v>232</v>
      </c>
      <c r="G491" s="17" t="s">
        <v>232</v>
      </c>
      <c r="H491" s="17" t="s">
        <v>232</v>
      </c>
      <c r="I491" s="17" t="s">
        <v>232</v>
      </c>
      <c r="J491" s="17" t="s">
        <v>232</v>
      </c>
      <c r="K491" s="17" t="s">
        <v>232</v>
      </c>
      <c r="L491" s="17" t="s">
        <v>232</v>
      </c>
      <c r="M491" s="17" t="s">
        <v>232</v>
      </c>
      <c r="N491" s="17" t="s">
        <v>232</v>
      </c>
      <c r="O491" s="17" t="s">
        <v>232</v>
      </c>
      <c r="P491" s="17" t="s">
        <v>232</v>
      </c>
      <c r="Q491" s="17" t="s">
        <v>232</v>
      </c>
      <c r="R491" s="17" t="s">
        <v>232</v>
      </c>
      <c r="S491" s="17" t="s">
        <v>232</v>
      </c>
      <c r="T491" s="17" t="s">
        <v>232</v>
      </c>
      <c r="U491" s="17" t="s">
        <v>232</v>
      </c>
      <c r="V491" s="17" t="s">
        <v>232</v>
      </c>
      <c r="W491" s="17" t="s">
        <v>232</v>
      </c>
      <c r="X491" s="17" t="s">
        <v>232</v>
      </c>
      <c r="Y491" s="97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1</v>
      </c>
    </row>
    <row r="492" spans="1:65">
      <c r="A492" s="28"/>
      <c r="B492" s="19" t="s">
        <v>233</v>
      </c>
      <c r="C492" s="9" t="s">
        <v>233</v>
      </c>
      <c r="D492" s="95" t="s">
        <v>234</v>
      </c>
      <c r="E492" s="96" t="s">
        <v>235</v>
      </c>
      <c r="F492" s="96" t="s">
        <v>236</v>
      </c>
      <c r="G492" s="96" t="s">
        <v>237</v>
      </c>
      <c r="H492" s="96" t="s">
        <v>238</v>
      </c>
      <c r="I492" s="96" t="s">
        <v>239</v>
      </c>
      <c r="J492" s="96" t="s">
        <v>240</v>
      </c>
      <c r="K492" s="96" t="s">
        <v>241</v>
      </c>
      <c r="L492" s="96" t="s">
        <v>242</v>
      </c>
      <c r="M492" s="96" t="s">
        <v>243</v>
      </c>
      <c r="N492" s="96" t="s">
        <v>244</v>
      </c>
      <c r="O492" s="96" t="s">
        <v>245</v>
      </c>
      <c r="P492" s="96" t="s">
        <v>246</v>
      </c>
      <c r="Q492" s="96" t="s">
        <v>247</v>
      </c>
      <c r="R492" s="96" t="s">
        <v>248</v>
      </c>
      <c r="S492" s="96" t="s">
        <v>249</v>
      </c>
      <c r="T492" s="96" t="s">
        <v>250</v>
      </c>
      <c r="U492" s="96" t="s">
        <v>251</v>
      </c>
      <c r="V492" s="96" t="s">
        <v>253</v>
      </c>
      <c r="W492" s="96" t="s">
        <v>254</v>
      </c>
      <c r="X492" s="96" t="s">
        <v>255</v>
      </c>
      <c r="Y492" s="97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 t="s">
        <v>3</v>
      </c>
    </row>
    <row r="493" spans="1:65">
      <c r="A493" s="28"/>
      <c r="B493" s="19"/>
      <c r="C493" s="9"/>
      <c r="D493" s="10" t="s">
        <v>292</v>
      </c>
      <c r="E493" s="11" t="s">
        <v>293</v>
      </c>
      <c r="F493" s="11" t="s">
        <v>294</v>
      </c>
      <c r="G493" s="11" t="s">
        <v>293</v>
      </c>
      <c r="H493" s="11" t="s">
        <v>294</v>
      </c>
      <c r="I493" s="11" t="s">
        <v>294</v>
      </c>
      <c r="J493" s="11" t="s">
        <v>294</v>
      </c>
      <c r="K493" s="11" t="s">
        <v>294</v>
      </c>
      <c r="L493" s="11" t="s">
        <v>294</v>
      </c>
      <c r="M493" s="11" t="s">
        <v>293</v>
      </c>
      <c r="N493" s="11" t="s">
        <v>294</v>
      </c>
      <c r="O493" s="11" t="s">
        <v>294</v>
      </c>
      <c r="P493" s="11" t="s">
        <v>294</v>
      </c>
      <c r="Q493" s="11" t="s">
        <v>294</v>
      </c>
      <c r="R493" s="11" t="s">
        <v>292</v>
      </c>
      <c r="S493" s="11" t="s">
        <v>294</v>
      </c>
      <c r="T493" s="11" t="s">
        <v>293</v>
      </c>
      <c r="U493" s="11" t="s">
        <v>293</v>
      </c>
      <c r="V493" s="11" t="s">
        <v>294</v>
      </c>
      <c r="W493" s="11" t="s">
        <v>293</v>
      </c>
      <c r="X493" s="11" t="s">
        <v>292</v>
      </c>
      <c r="Y493" s="97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>
        <v>1</v>
      </c>
    </row>
    <row r="494" spans="1:65">
      <c r="A494" s="28"/>
      <c r="B494" s="19"/>
      <c r="C494" s="9"/>
      <c r="D494" s="25" t="s">
        <v>295</v>
      </c>
      <c r="E494" s="25" t="s">
        <v>296</v>
      </c>
      <c r="F494" s="25" t="s">
        <v>295</v>
      </c>
      <c r="G494" s="25" t="s">
        <v>296</v>
      </c>
      <c r="H494" s="25" t="s">
        <v>295</v>
      </c>
      <c r="I494" s="25" t="s">
        <v>295</v>
      </c>
      <c r="J494" s="25" t="s">
        <v>295</v>
      </c>
      <c r="K494" s="25" t="s">
        <v>295</v>
      </c>
      <c r="L494" s="25" t="s">
        <v>295</v>
      </c>
      <c r="M494" s="25" t="s">
        <v>297</v>
      </c>
      <c r="N494" s="25" t="s">
        <v>297</v>
      </c>
      <c r="O494" s="25" t="s">
        <v>297</v>
      </c>
      <c r="P494" s="25" t="s">
        <v>295</v>
      </c>
      <c r="Q494" s="25" t="s">
        <v>295</v>
      </c>
      <c r="R494" s="25" t="s">
        <v>296</v>
      </c>
      <c r="S494" s="25" t="s">
        <v>295</v>
      </c>
      <c r="T494" s="25" t="s">
        <v>295</v>
      </c>
      <c r="U494" s="25" t="s">
        <v>295</v>
      </c>
      <c r="V494" s="25" t="s">
        <v>297</v>
      </c>
      <c r="W494" s="25" t="s">
        <v>296</v>
      </c>
      <c r="X494" s="25" t="s">
        <v>297</v>
      </c>
      <c r="Y494" s="97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</v>
      </c>
    </row>
    <row r="495" spans="1:65">
      <c r="A495" s="28"/>
      <c r="B495" s="18">
        <v>1</v>
      </c>
      <c r="C495" s="14">
        <v>1</v>
      </c>
      <c r="D495" s="157">
        <v>21</v>
      </c>
      <c r="E495" s="156">
        <v>23.56584771376</v>
      </c>
      <c r="F495" s="156">
        <v>18.091000000000001</v>
      </c>
      <c r="G495" s="157">
        <v>25.8</v>
      </c>
      <c r="H495" s="156">
        <v>20.6</v>
      </c>
      <c r="I495" s="156">
        <v>17.2</v>
      </c>
      <c r="J495" s="156">
        <v>19.7</v>
      </c>
      <c r="K495" s="156">
        <v>18.2</v>
      </c>
      <c r="L495" s="156">
        <v>19.5</v>
      </c>
      <c r="M495" s="156">
        <v>20.9</v>
      </c>
      <c r="N495" s="156">
        <v>22.3</v>
      </c>
      <c r="O495" s="156">
        <v>18.899999999999999</v>
      </c>
      <c r="P495" s="156">
        <v>21.1</v>
      </c>
      <c r="Q495" s="156">
        <v>14.9</v>
      </c>
      <c r="R495" s="157">
        <v>27</v>
      </c>
      <c r="S495" s="157">
        <v>19</v>
      </c>
      <c r="T495" s="156">
        <v>20.8</v>
      </c>
      <c r="U495" s="156">
        <v>18.8</v>
      </c>
      <c r="V495" s="156">
        <v>18</v>
      </c>
      <c r="W495" s="157">
        <v>8</v>
      </c>
      <c r="X495" s="156">
        <v>21.2</v>
      </c>
      <c r="Y495" s="158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59"/>
      <c r="AT495" s="159"/>
      <c r="AU495" s="159"/>
      <c r="AV495" s="159"/>
      <c r="AW495" s="159"/>
      <c r="AX495" s="159"/>
      <c r="AY495" s="159"/>
      <c r="AZ495" s="159"/>
      <c r="BA495" s="159"/>
      <c r="BB495" s="159"/>
      <c r="BC495" s="159"/>
      <c r="BD495" s="159"/>
      <c r="BE495" s="159"/>
      <c r="BF495" s="159"/>
      <c r="BG495" s="159"/>
      <c r="BH495" s="159"/>
      <c r="BI495" s="159"/>
      <c r="BJ495" s="159"/>
      <c r="BK495" s="159"/>
      <c r="BL495" s="159"/>
      <c r="BM495" s="160">
        <v>1</v>
      </c>
    </row>
    <row r="496" spans="1:65">
      <c r="A496" s="28"/>
      <c r="B496" s="19">
        <v>1</v>
      </c>
      <c r="C496" s="9">
        <v>2</v>
      </c>
      <c r="D496" s="162">
        <v>22</v>
      </c>
      <c r="E496" s="161">
        <v>22.805422764959999</v>
      </c>
      <c r="F496" s="161">
        <v>18.329000000000001</v>
      </c>
      <c r="G496" s="162">
        <v>25.5</v>
      </c>
      <c r="H496" s="161">
        <v>19.899999999999999</v>
      </c>
      <c r="I496" s="161">
        <v>17.3</v>
      </c>
      <c r="J496" s="161">
        <v>20.3</v>
      </c>
      <c r="K496" s="161">
        <v>18</v>
      </c>
      <c r="L496" s="161">
        <v>19.5</v>
      </c>
      <c r="M496" s="161">
        <v>19.2</v>
      </c>
      <c r="N496" s="161">
        <v>21.748999999999999</v>
      </c>
      <c r="O496" s="161">
        <v>18.8</v>
      </c>
      <c r="P496" s="161">
        <v>22.4</v>
      </c>
      <c r="Q496" s="161">
        <v>14.6</v>
      </c>
      <c r="R496" s="162">
        <v>28</v>
      </c>
      <c r="S496" s="162">
        <v>17</v>
      </c>
      <c r="T496" s="161">
        <v>19.8</v>
      </c>
      <c r="U496" s="161">
        <v>18.899999999999999</v>
      </c>
      <c r="V496" s="161">
        <v>18.5</v>
      </c>
      <c r="W496" s="162">
        <v>8</v>
      </c>
      <c r="X496" s="161">
        <v>21.8</v>
      </c>
      <c r="Y496" s="158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/>
      <c r="AV496" s="159"/>
      <c r="AW496" s="159"/>
      <c r="AX496" s="159"/>
      <c r="AY496" s="159"/>
      <c r="AZ496" s="159"/>
      <c r="BA496" s="159"/>
      <c r="BB496" s="159"/>
      <c r="BC496" s="159"/>
      <c r="BD496" s="159"/>
      <c r="BE496" s="159"/>
      <c r="BF496" s="159"/>
      <c r="BG496" s="159"/>
      <c r="BH496" s="159"/>
      <c r="BI496" s="159"/>
      <c r="BJ496" s="159"/>
      <c r="BK496" s="159"/>
      <c r="BL496" s="159"/>
      <c r="BM496" s="160">
        <v>17</v>
      </c>
    </row>
    <row r="497" spans="1:65">
      <c r="A497" s="28"/>
      <c r="B497" s="19">
        <v>1</v>
      </c>
      <c r="C497" s="9">
        <v>3</v>
      </c>
      <c r="D497" s="162">
        <v>21</v>
      </c>
      <c r="E497" s="161">
        <v>24.29567836256</v>
      </c>
      <c r="F497" s="161">
        <v>18.550999999999998</v>
      </c>
      <c r="G497" s="162">
        <v>25.9</v>
      </c>
      <c r="H497" s="161">
        <v>19.899999999999999</v>
      </c>
      <c r="I497" s="161">
        <v>17.8</v>
      </c>
      <c r="J497" s="161">
        <v>18.8</v>
      </c>
      <c r="K497" s="161">
        <v>18.7</v>
      </c>
      <c r="L497" s="161">
        <v>20.100000000000001</v>
      </c>
      <c r="M497" s="161">
        <v>18</v>
      </c>
      <c r="N497" s="161">
        <v>22.248000000000001</v>
      </c>
      <c r="O497" s="161">
        <v>19.8</v>
      </c>
      <c r="P497" s="161">
        <v>21.9</v>
      </c>
      <c r="Q497" s="161">
        <v>14.9</v>
      </c>
      <c r="R497" s="162">
        <v>27</v>
      </c>
      <c r="S497" s="162">
        <v>17</v>
      </c>
      <c r="T497" s="161">
        <v>20.6</v>
      </c>
      <c r="U497" s="161">
        <v>17.399999999999999</v>
      </c>
      <c r="V497" s="161">
        <v>18</v>
      </c>
      <c r="W497" s="162">
        <v>7</v>
      </c>
      <c r="X497" s="161">
        <v>22.6</v>
      </c>
      <c r="Y497" s="158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  <c r="AT497" s="159"/>
      <c r="AU497" s="159"/>
      <c r="AV497" s="159"/>
      <c r="AW497" s="159"/>
      <c r="AX497" s="159"/>
      <c r="AY497" s="159"/>
      <c r="AZ497" s="159"/>
      <c r="BA497" s="159"/>
      <c r="BB497" s="159"/>
      <c r="BC497" s="159"/>
      <c r="BD497" s="159"/>
      <c r="BE497" s="159"/>
      <c r="BF497" s="159"/>
      <c r="BG497" s="159"/>
      <c r="BH497" s="159"/>
      <c r="BI497" s="159"/>
      <c r="BJ497" s="159"/>
      <c r="BK497" s="159"/>
      <c r="BL497" s="159"/>
      <c r="BM497" s="160">
        <v>16</v>
      </c>
    </row>
    <row r="498" spans="1:65">
      <c r="A498" s="28"/>
      <c r="B498" s="19">
        <v>1</v>
      </c>
      <c r="C498" s="9">
        <v>4</v>
      </c>
      <c r="D498" s="162">
        <v>21</v>
      </c>
      <c r="E498" s="161">
        <v>24.512759811179698</v>
      </c>
      <c r="F498" s="161">
        <v>18.151</v>
      </c>
      <c r="G498" s="162">
        <v>26.6</v>
      </c>
      <c r="H498" s="161">
        <v>20</v>
      </c>
      <c r="I498" s="161">
        <v>17.600000000000001</v>
      </c>
      <c r="J498" s="161">
        <v>18.8</v>
      </c>
      <c r="K498" s="161">
        <v>18.600000000000001</v>
      </c>
      <c r="L498" s="161">
        <v>19.7</v>
      </c>
      <c r="M498" s="161">
        <v>18.8</v>
      </c>
      <c r="N498" s="161">
        <v>22.384</v>
      </c>
      <c r="O498" s="161">
        <v>19.5</v>
      </c>
      <c r="P498" s="161">
        <v>20.8</v>
      </c>
      <c r="Q498" s="161">
        <v>15.6</v>
      </c>
      <c r="R498" s="162">
        <v>27</v>
      </c>
      <c r="S498" s="162">
        <v>16</v>
      </c>
      <c r="T498" s="161">
        <v>19.399999999999999</v>
      </c>
      <c r="U498" s="161">
        <v>18</v>
      </c>
      <c r="V498" s="161">
        <v>19.600000000000001</v>
      </c>
      <c r="W498" s="162">
        <v>7</v>
      </c>
      <c r="X498" s="161">
        <v>22</v>
      </c>
      <c r="Y498" s="158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  <c r="AV498" s="159"/>
      <c r="AW498" s="159"/>
      <c r="AX498" s="159"/>
      <c r="AY498" s="159"/>
      <c r="AZ498" s="159"/>
      <c r="BA498" s="159"/>
      <c r="BB498" s="159"/>
      <c r="BC498" s="159"/>
      <c r="BD498" s="159"/>
      <c r="BE498" s="159"/>
      <c r="BF498" s="159"/>
      <c r="BG498" s="159"/>
      <c r="BH498" s="159"/>
      <c r="BI498" s="159"/>
      <c r="BJ498" s="159"/>
      <c r="BK498" s="159"/>
      <c r="BL498" s="159"/>
      <c r="BM498" s="160">
        <v>19.523634437633124</v>
      </c>
    </row>
    <row r="499" spans="1:65">
      <c r="A499" s="28"/>
      <c r="B499" s="19">
        <v>1</v>
      </c>
      <c r="C499" s="9">
        <v>5</v>
      </c>
      <c r="D499" s="162">
        <v>21</v>
      </c>
      <c r="E499" s="161">
        <v>23.356869484960001</v>
      </c>
      <c r="F499" s="161">
        <v>18.009</v>
      </c>
      <c r="G499" s="162">
        <v>25.5</v>
      </c>
      <c r="H499" s="161">
        <v>19.899999999999999</v>
      </c>
      <c r="I499" s="161">
        <v>18.100000000000001</v>
      </c>
      <c r="J499" s="161">
        <v>19.7</v>
      </c>
      <c r="K499" s="161">
        <v>18.399999999999999</v>
      </c>
      <c r="L499" s="161">
        <v>19.100000000000001</v>
      </c>
      <c r="M499" s="161">
        <v>18.7</v>
      </c>
      <c r="N499" s="161">
        <v>21.808</v>
      </c>
      <c r="O499" s="161">
        <v>18.899999999999999</v>
      </c>
      <c r="P499" s="161">
        <v>21.5</v>
      </c>
      <c r="Q499" s="161">
        <v>15.2</v>
      </c>
      <c r="R499" s="162">
        <v>27</v>
      </c>
      <c r="S499" s="162">
        <v>16</v>
      </c>
      <c r="T499" s="161">
        <v>20.5</v>
      </c>
      <c r="U499" s="161">
        <v>18.7</v>
      </c>
      <c r="V499" s="161">
        <v>18.3</v>
      </c>
      <c r="W499" s="162">
        <v>8</v>
      </c>
      <c r="X499" s="161">
        <v>21.6</v>
      </c>
      <c r="Y499" s="158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/>
      <c r="AV499" s="159"/>
      <c r="AW499" s="159"/>
      <c r="AX499" s="159"/>
      <c r="AY499" s="159"/>
      <c r="AZ499" s="159"/>
      <c r="BA499" s="159"/>
      <c r="BB499" s="159"/>
      <c r="BC499" s="159"/>
      <c r="BD499" s="159"/>
      <c r="BE499" s="159"/>
      <c r="BF499" s="159"/>
      <c r="BG499" s="159"/>
      <c r="BH499" s="159"/>
      <c r="BI499" s="159"/>
      <c r="BJ499" s="159"/>
      <c r="BK499" s="159"/>
      <c r="BL499" s="159"/>
      <c r="BM499" s="160">
        <v>88</v>
      </c>
    </row>
    <row r="500" spans="1:65">
      <c r="A500" s="28"/>
      <c r="B500" s="19">
        <v>1</v>
      </c>
      <c r="C500" s="9">
        <v>6</v>
      </c>
      <c r="D500" s="162">
        <v>21</v>
      </c>
      <c r="E500" s="161">
        <v>22.175327875360001</v>
      </c>
      <c r="F500" s="161">
        <v>18.568999999999999</v>
      </c>
      <c r="G500" s="162">
        <v>25.2</v>
      </c>
      <c r="H500" s="163">
        <v>20.9</v>
      </c>
      <c r="I500" s="161">
        <v>17.600000000000001</v>
      </c>
      <c r="J500" s="161">
        <v>19.600000000000001</v>
      </c>
      <c r="K500" s="161">
        <v>17.600000000000001</v>
      </c>
      <c r="L500" s="161">
        <v>19.100000000000001</v>
      </c>
      <c r="M500" s="161">
        <v>19.2</v>
      </c>
      <c r="N500" s="161">
        <v>22.108000000000001</v>
      </c>
      <c r="O500" s="161">
        <v>20.3</v>
      </c>
      <c r="P500" s="161">
        <v>21.9</v>
      </c>
      <c r="Q500" s="161">
        <v>14.6</v>
      </c>
      <c r="R500" s="162">
        <v>28</v>
      </c>
      <c r="S500" s="162">
        <v>17</v>
      </c>
      <c r="T500" s="161">
        <v>19.7</v>
      </c>
      <c r="U500" s="161">
        <v>17.5</v>
      </c>
      <c r="V500" s="161">
        <v>19.399999999999999</v>
      </c>
      <c r="W500" s="162">
        <v>8</v>
      </c>
      <c r="X500" s="161">
        <v>20.399999999999999</v>
      </c>
      <c r="Y500" s="158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/>
      <c r="AV500" s="159"/>
      <c r="AW500" s="159"/>
      <c r="AX500" s="159"/>
      <c r="AY500" s="159"/>
      <c r="AZ500" s="159"/>
      <c r="BA500" s="159"/>
      <c r="BB500" s="159"/>
      <c r="BC500" s="159"/>
      <c r="BD500" s="159"/>
      <c r="BE500" s="159"/>
      <c r="BF500" s="159"/>
      <c r="BG500" s="159"/>
      <c r="BH500" s="159"/>
      <c r="BI500" s="159"/>
      <c r="BJ500" s="159"/>
      <c r="BK500" s="159"/>
      <c r="BL500" s="159"/>
      <c r="BM500" s="164"/>
    </row>
    <row r="501" spans="1:65">
      <c r="A501" s="28"/>
      <c r="B501" s="20" t="s">
        <v>260</v>
      </c>
      <c r="C501" s="12"/>
      <c r="D501" s="165">
        <v>21.166666666666668</v>
      </c>
      <c r="E501" s="165">
        <v>23.451984335463283</v>
      </c>
      <c r="F501" s="165">
        <v>18.283333333333335</v>
      </c>
      <c r="G501" s="165">
        <v>25.749999999999996</v>
      </c>
      <c r="H501" s="165">
        <v>20.200000000000003</v>
      </c>
      <c r="I501" s="165">
        <v>17.599999999999998</v>
      </c>
      <c r="J501" s="165">
        <v>19.483333333333334</v>
      </c>
      <c r="K501" s="165">
        <v>18.25</v>
      </c>
      <c r="L501" s="165">
        <v>19.5</v>
      </c>
      <c r="M501" s="165">
        <v>19.133333333333333</v>
      </c>
      <c r="N501" s="165">
        <v>22.099500000000003</v>
      </c>
      <c r="O501" s="165">
        <v>19.366666666666667</v>
      </c>
      <c r="P501" s="165">
        <v>21.599999999999998</v>
      </c>
      <c r="Q501" s="165">
        <v>14.966666666666667</v>
      </c>
      <c r="R501" s="165">
        <v>27.333333333333332</v>
      </c>
      <c r="S501" s="165">
        <v>17</v>
      </c>
      <c r="T501" s="165">
        <v>20.133333333333333</v>
      </c>
      <c r="U501" s="165">
        <v>18.216666666666665</v>
      </c>
      <c r="V501" s="165">
        <v>18.633333333333329</v>
      </c>
      <c r="W501" s="165">
        <v>7.666666666666667</v>
      </c>
      <c r="X501" s="165">
        <v>21.599999999999998</v>
      </c>
      <c r="Y501" s="158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  <c r="AT501" s="159"/>
      <c r="AU501" s="159"/>
      <c r="AV501" s="159"/>
      <c r="AW501" s="159"/>
      <c r="AX501" s="159"/>
      <c r="AY501" s="159"/>
      <c r="AZ501" s="159"/>
      <c r="BA501" s="159"/>
      <c r="BB501" s="159"/>
      <c r="BC501" s="159"/>
      <c r="BD501" s="159"/>
      <c r="BE501" s="159"/>
      <c r="BF501" s="159"/>
      <c r="BG501" s="159"/>
      <c r="BH501" s="159"/>
      <c r="BI501" s="159"/>
      <c r="BJ501" s="159"/>
      <c r="BK501" s="159"/>
      <c r="BL501" s="159"/>
      <c r="BM501" s="164"/>
    </row>
    <row r="502" spans="1:65">
      <c r="A502" s="28"/>
      <c r="B502" s="3" t="s">
        <v>261</v>
      </c>
      <c r="C502" s="27"/>
      <c r="D502" s="161">
        <v>21</v>
      </c>
      <c r="E502" s="161">
        <v>23.46135859936</v>
      </c>
      <c r="F502" s="161">
        <v>18.240000000000002</v>
      </c>
      <c r="G502" s="161">
        <v>25.65</v>
      </c>
      <c r="H502" s="161">
        <v>19.95</v>
      </c>
      <c r="I502" s="161">
        <v>17.600000000000001</v>
      </c>
      <c r="J502" s="161">
        <v>19.649999999999999</v>
      </c>
      <c r="K502" s="161">
        <v>18.299999999999997</v>
      </c>
      <c r="L502" s="161">
        <v>19.5</v>
      </c>
      <c r="M502" s="161">
        <v>19</v>
      </c>
      <c r="N502" s="161">
        <v>22.178000000000001</v>
      </c>
      <c r="O502" s="161">
        <v>19.2</v>
      </c>
      <c r="P502" s="161">
        <v>21.7</v>
      </c>
      <c r="Q502" s="161">
        <v>14.9</v>
      </c>
      <c r="R502" s="161">
        <v>27</v>
      </c>
      <c r="S502" s="161">
        <v>17</v>
      </c>
      <c r="T502" s="161">
        <v>20.149999999999999</v>
      </c>
      <c r="U502" s="161">
        <v>18.350000000000001</v>
      </c>
      <c r="V502" s="161">
        <v>18.399999999999999</v>
      </c>
      <c r="W502" s="161">
        <v>8</v>
      </c>
      <c r="X502" s="161">
        <v>21.700000000000003</v>
      </c>
      <c r="Y502" s="158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  <c r="AT502" s="159"/>
      <c r="AU502" s="159"/>
      <c r="AV502" s="159"/>
      <c r="AW502" s="159"/>
      <c r="AX502" s="159"/>
      <c r="AY502" s="159"/>
      <c r="AZ502" s="159"/>
      <c r="BA502" s="159"/>
      <c r="BB502" s="159"/>
      <c r="BC502" s="159"/>
      <c r="BD502" s="159"/>
      <c r="BE502" s="159"/>
      <c r="BF502" s="159"/>
      <c r="BG502" s="159"/>
      <c r="BH502" s="159"/>
      <c r="BI502" s="159"/>
      <c r="BJ502" s="159"/>
      <c r="BK502" s="159"/>
      <c r="BL502" s="159"/>
      <c r="BM502" s="164"/>
    </row>
    <row r="503" spans="1:65">
      <c r="A503" s="28"/>
      <c r="B503" s="3" t="s">
        <v>262</v>
      </c>
      <c r="C503" s="27"/>
      <c r="D503" s="161">
        <v>0.40824829046386296</v>
      </c>
      <c r="E503" s="161">
        <v>0.88396487560519998</v>
      </c>
      <c r="F503" s="161">
        <v>0.23878833025645596</v>
      </c>
      <c r="G503" s="161">
        <v>0.48476798574163354</v>
      </c>
      <c r="H503" s="161">
        <v>0.43817804600413329</v>
      </c>
      <c r="I503" s="161">
        <v>0.32863353450310023</v>
      </c>
      <c r="J503" s="161">
        <v>0.58452259722500588</v>
      </c>
      <c r="K503" s="161">
        <v>0.40865633483405056</v>
      </c>
      <c r="L503" s="161">
        <v>0.37947331922020527</v>
      </c>
      <c r="M503" s="161">
        <v>0.97091022585338216</v>
      </c>
      <c r="N503" s="161">
        <v>0.26498584867875558</v>
      </c>
      <c r="O503" s="161">
        <v>0.60553007081949894</v>
      </c>
      <c r="P503" s="161">
        <v>0.58651513194460614</v>
      </c>
      <c r="Q503" s="161">
        <v>0.38297084310253515</v>
      </c>
      <c r="R503" s="161">
        <v>0.5163977794943222</v>
      </c>
      <c r="S503" s="161">
        <v>1.0954451150103321</v>
      </c>
      <c r="T503" s="161">
        <v>0.57154760664940896</v>
      </c>
      <c r="U503" s="161">
        <v>0.67354782062350016</v>
      </c>
      <c r="V503" s="161">
        <v>0.70047602861673053</v>
      </c>
      <c r="W503" s="161">
        <v>0.51639777949432231</v>
      </c>
      <c r="X503" s="161">
        <v>0.74833147735478922</v>
      </c>
      <c r="Y503" s="158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  <c r="AT503" s="159"/>
      <c r="AU503" s="159"/>
      <c r="AV503" s="159"/>
      <c r="AW503" s="159"/>
      <c r="AX503" s="159"/>
      <c r="AY503" s="159"/>
      <c r="AZ503" s="159"/>
      <c r="BA503" s="159"/>
      <c r="BB503" s="159"/>
      <c r="BC503" s="159"/>
      <c r="BD503" s="159"/>
      <c r="BE503" s="159"/>
      <c r="BF503" s="159"/>
      <c r="BG503" s="159"/>
      <c r="BH503" s="159"/>
      <c r="BI503" s="159"/>
      <c r="BJ503" s="159"/>
      <c r="BK503" s="159"/>
      <c r="BL503" s="159"/>
      <c r="BM503" s="164"/>
    </row>
    <row r="504" spans="1:65">
      <c r="A504" s="28"/>
      <c r="B504" s="3" t="s">
        <v>88</v>
      </c>
      <c r="C504" s="27"/>
      <c r="D504" s="13">
        <v>1.9287320809316361E-2</v>
      </c>
      <c r="E504" s="13">
        <v>3.7692540765878767E-2</v>
      </c>
      <c r="F504" s="13">
        <v>1.3060437388684919E-2</v>
      </c>
      <c r="G504" s="13">
        <v>1.8825941193849848E-2</v>
      </c>
      <c r="H504" s="13">
        <v>2.1691982475452141E-2</v>
      </c>
      <c r="I504" s="13">
        <v>1.867235991494888E-2</v>
      </c>
      <c r="J504" s="13">
        <v>3.0001159823353593E-2</v>
      </c>
      <c r="K504" s="13">
        <v>2.2392127936112359E-2</v>
      </c>
      <c r="L504" s="13">
        <v>1.9460170216420783E-2</v>
      </c>
      <c r="M504" s="13">
        <v>5.0744436891291753E-2</v>
      </c>
      <c r="N504" s="13">
        <v>1.1990581175083398E-2</v>
      </c>
      <c r="O504" s="13">
        <v>3.1266612951092891E-2</v>
      </c>
      <c r="P504" s="13">
        <v>2.7153478330768806E-2</v>
      </c>
      <c r="Q504" s="13">
        <v>2.5588252323109253E-2</v>
      </c>
      <c r="R504" s="13">
        <v>1.8892601688816665E-2</v>
      </c>
      <c r="S504" s="13">
        <v>6.4437947941784243E-2</v>
      </c>
      <c r="T504" s="13">
        <v>2.8388126158083227E-2</v>
      </c>
      <c r="U504" s="13">
        <v>3.6974262797264422E-2</v>
      </c>
      <c r="V504" s="13">
        <v>3.7592631231667117E-2</v>
      </c>
      <c r="W504" s="13">
        <v>6.7356232107955077E-2</v>
      </c>
      <c r="X504" s="13">
        <v>3.4644975803462465E-2</v>
      </c>
      <c r="Y504" s="97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2"/>
    </row>
    <row r="505" spans="1:65">
      <c r="A505" s="28"/>
      <c r="B505" s="3" t="s">
        <v>263</v>
      </c>
      <c r="C505" s="27"/>
      <c r="D505" s="13">
        <v>8.4156063989115015E-2</v>
      </c>
      <c r="E505" s="13">
        <v>0.20120996991513018</v>
      </c>
      <c r="F505" s="13">
        <v>-6.3528187247197443E-2</v>
      </c>
      <c r="G505" s="13">
        <v>0.31891426682140356</v>
      </c>
      <c r="H505" s="13">
        <v>3.4643424846305226E-2</v>
      </c>
      <c r="I505" s="13">
        <v>-9.8528501124011569E-2</v>
      </c>
      <c r="J505" s="13">
        <v>-2.0642214147437166E-3</v>
      </c>
      <c r="K505" s="13">
        <v>-6.523551963143237E-2</v>
      </c>
      <c r="L505" s="13">
        <v>-1.2105552226263638E-3</v>
      </c>
      <c r="M505" s="13">
        <v>-1.9991211449209456E-2</v>
      </c>
      <c r="N505" s="13">
        <v>0.1319357607619267</v>
      </c>
      <c r="O505" s="13">
        <v>-8.0398847595656298E-3</v>
      </c>
      <c r="P505" s="13">
        <v>0.10635138498416774</v>
      </c>
      <c r="Q505" s="13">
        <v>-0.23340775947856274</v>
      </c>
      <c r="R505" s="13">
        <v>0.40001255507255795</v>
      </c>
      <c r="S505" s="13">
        <v>-0.12926048404023838</v>
      </c>
      <c r="T505" s="13">
        <v>3.1228760077835371E-2</v>
      </c>
      <c r="U505" s="13">
        <v>-6.6942852015667187E-2</v>
      </c>
      <c r="V505" s="13">
        <v>-4.5601197212732036E-2</v>
      </c>
      <c r="W505" s="13">
        <v>-0.60731355162598977</v>
      </c>
      <c r="X505" s="13">
        <v>0.10635138498416774</v>
      </c>
      <c r="Y505" s="97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2"/>
    </row>
    <row r="506" spans="1:65">
      <c r="A506" s="28"/>
      <c r="B506" s="44" t="s">
        <v>264</v>
      </c>
      <c r="C506" s="45"/>
      <c r="D506" s="43" t="s">
        <v>265</v>
      </c>
      <c r="E506" s="43">
        <v>2.12</v>
      </c>
      <c r="F506" s="43">
        <v>0.65</v>
      </c>
      <c r="G506" s="43">
        <v>3.35</v>
      </c>
      <c r="H506" s="43">
        <v>0.38</v>
      </c>
      <c r="I506" s="43">
        <v>1.01</v>
      </c>
      <c r="J506" s="43">
        <v>0</v>
      </c>
      <c r="K506" s="43">
        <v>0.67</v>
      </c>
      <c r="L506" s="43">
        <v>0</v>
      </c>
      <c r="M506" s="43">
        <v>0.19</v>
      </c>
      <c r="N506" s="43">
        <v>1.4</v>
      </c>
      <c r="O506" s="43">
        <v>7.0000000000000007E-2</v>
      </c>
      <c r="P506" s="43">
        <v>1.1299999999999999</v>
      </c>
      <c r="Q506" s="43">
        <v>2.42</v>
      </c>
      <c r="R506" s="43">
        <v>4.2</v>
      </c>
      <c r="S506" s="43" t="s">
        <v>265</v>
      </c>
      <c r="T506" s="43">
        <v>0.34</v>
      </c>
      <c r="U506" s="43">
        <v>0.68</v>
      </c>
      <c r="V506" s="43">
        <v>0.46</v>
      </c>
      <c r="W506" s="43" t="s">
        <v>265</v>
      </c>
      <c r="X506" s="43">
        <v>1.1299999999999999</v>
      </c>
      <c r="Y506" s="97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B507" s="29" t="s">
        <v>310</v>
      </c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BM507" s="52"/>
    </row>
    <row r="508" spans="1:65">
      <c r="BM508" s="52"/>
    </row>
    <row r="509" spans="1:65" ht="15">
      <c r="B509" s="8" t="s">
        <v>571</v>
      </c>
      <c r="BM509" s="26" t="s">
        <v>68</v>
      </c>
    </row>
    <row r="510" spans="1:65" ht="15">
      <c r="A510" s="24" t="s">
        <v>20</v>
      </c>
      <c r="B510" s="18" t="s">
        <v>119</v>
      </c>
      <c r="C510" s="15" t="s">
        <v>120</v>
      </c>
      <c r="D510" s="16" t="s">
        <v>232</v>
      </c>
      <c r="E510" s="17" t="s">
        <v>232</v>
      </c>
      <c r="F510" s="17" t="s">
        <v>232</v>
      </c>
      <c r="G510" s="17" t="s">
        <v>232</v>
      </c>
      <c r="H510" s="17" t="s">
        <v>232</v>
      </c>
      <c r="I510" s="17" t="s">
        <v>232</v>
      </c>
      <c r="J510" s="17" t="s">
        <v>232</v>
      </c>
      <c r="K510" s="17" t="s">
        <v>232</v>
      </c>
      <c r="L510" s="17" t="s">
        <v>232</v>
      </c>
      <c r="M510" s="17" t="s">
        <v>232</v>
      </c>
      <c r="N510" s="17" t="s">
        <v>232</v>
      </c>
      <c r="O510" s="17" t="s">
        <v>232</v>
      </c>
      <c r="P510" s="17" t="s">
        <v>232</v>
      </c>
      <c r="Q510" s="17" t="s">
        <v>232</v>
      </c>
      <c r="R510" s="17" t="s">
        <v>232</v>
      </c>
      <c r="S510" s="17" t="s">
        <v>232</v>
      </c>
      <c r="T510" s="17" t="s">
        <v>232</v>
      </c>
      <c r="U510" s="17" t="s">
        <v>232</v>
      </c>
      <c r="V510" s="97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 t="s">
        <v>233</v>
      </c>
      <c r="C511" s="9" t="s">
        <v>233</v>
      </c>
      <c r="D511" s="95" t="s">
        <v>234</v>
      </c>
      <c r="E511" s="96" t="s">
        <v>235</v>
      </c>
      <c r="F511" s="96" t="s">
        <v>236</v>
      </c>
      <c r="G511" s="96" t="s">
        <v>237</v>
      </c>
      <c r="H511" s="96" t="s">
        <v>238</v>
      </c>
      <c r="I511" s="96" t="s">
        <v>239</v>
      </c>
      <c r="J511" s="96" t="s">
        <v>240</v>
      </c>
      <c r="K511" s="96" t="s">
        <v>241</v>
      </c>
      <c r="L511" s="96" t="s">
        <v>242</v>
      </c>
      <c r="M511" s="96" t="s">
        <v>243</v>
      </c>
      <c r="N511" s="96" t="s">
        <v>244</v>
      </c>
      <c r="O511" s="96" t="s">
        <v>245</v>
      </c>
      <c r="P511" s="96" t="s">
        <v>247</v>
      </c>
      <c r="Q511" s="96" t="s">
        <v>248</v>
      </c>
      <c r="R511" s="96" t="s">
        <v>250</v>
      </c>
      <c r="S511" s="96" t="s">
        <v>251</v>
      </c>
      <c r="T511" s="96" t="s">
        <v>253</v>
      </c>
      <c r="U511" s="96" t="s">
        <v>255</v>
      </c>
      <c r="V511" s="97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 t="s">
        <v>3</v>
      </c>
    </row>
    <row r="512" spans="1:65">
      <c r="A512" s="28"/>
      <c r="B512" s="19"/>
      <c r="C512" s="9"/>
      <c r="D512" s="10" t="s">
        <v>292</v>
      </c>
      <c r="E512" s="11" t="s">
        <v>293</v>
      </c>
      <c r="F512" s="11" t="s">
        <v>294</v>
      </c>
      <c r="G512" s="11" t="s">
        <v>293</v>
      </c>
      <c r="H512" s="11" t="s">
        <v>294</v>
      </c>
      <c r="I512" s="11" t="s">
        <v>294</v>
      </c>
      <c r="J512" s="11" t="s">
        <v>294</v>
      </c>
      <c r="K512" s="11" t="s">
        <v>294</v>
      </c>
      <c r="L512" s="11" t="s">
        <v>294</v>
      </c>
      <c r="M512" s="11" t="s">
        <v>293</v>
      </c>
      <c r="N512" s="11" t="s">
        <v>294</v>
      </c>
      <c r="O512" s="11" t="s">
        <v>292</v>
      </c>
      <c r="P512" s="11" t="s">
        <v>294</v>
      </c>
      <c r="Q512" s="11" t="s">
        <v>294</v>
      </c>
      <c r="R512" s="11" t="s">
        <v>293</v>
      </c>
      <c r="S512" s="11" t="s">
        <v>293</v>
      </c>
      <c r="T512" s="11" t="s">
        <v>292</v>
      </c>
      <c r="U512" s="11" t="s">
        <v>292</v>
      </c>
      <c r="V512" s="97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2</v>
      </c>
    </row>
    <row r="513" spans="1:65">
      <c r="A513" s="28"/>
      <c r="B513" s="19"/>
      <c r="C513" s="9"/>
      <c r="D513" s="25" t="s">
        <v>295</v>
      </c>
      <c r="E513" s="25" t="s">
        <v>296</v>
      </c>
      <c r="F513" s="25" t="s">
        <v>295</v>
      </c>
      <c r="G513" s="25" t="s">
        <v>296</v>
      </c>
      <c r="H513" s="25" t="s">
        <v>295</v>
      </c>
      <c r="I513" s="25" t="s">
        <v>295</v>
      </c>
      <c r="J513" s="25" t="s">
        <v>295</v>
      </c>
      <c r="K513" s="25" t="s">
        <v>295</v>
      </c>
      <c r="L513" s="25" t="s">
        <v>295</v>
      </c>
      <c r="M513" s="25" t="s">
        <v>297</v>
      </c>
      <c r="N513" s="25" t="s">
        <v>297</v>
      </c>
      <c r="O513" s="25" t="s">
        <v>297</v>
      </c>
      <c r="P513" s="25" t="s">
        <v>295</v>
      </c>
      <c r="Q513" s="25" t="s">
        <v>296</v>
      </c>
      <c r="R513" s="25" t="s">
        <v>295</v>
      </c>
      <c r="S513" s="25" t="s">
        <v>295</v>
      </c>
      <c r="T513" s="25" t="s">
        <v>297</v>
      </c>
      <c r="U513" s="25" t="s">
        <v>297</v>
      </c>
      <c r="V513" s="97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2</v>
      </c>
    </row>
    <row r="514" spans="1:65">
      <c r="A514" s="28"/>
      <c r="B514" s="18">
        <v>1</v>
      </c>
      <c r="C514" s="14">
        <v>1</v>
      </c>
      <c r="D514" s="91">
        <v>3</v>
      </c>
      <c r="E514" s="21">
        <v>2.586388897</v>
      </c>
      <c r="F514" s="21">
        <v>1.66</v>
      </c>
      <c r="G514" s="21">
        <v>2.6</v>
      </c>
      <c r="H514" s="21">
        <v>2</v>
      </c>
      <c r="I514" s="21">
        <v>1.9</v>
      </c>
      <c r="J514" s="21">
        <v>2</v>
      </c>
      <c r="K514" s="21">
        <v>2</v>
      </c>
      <c r="L514" s="21">
        <v>1.8</v>
      </c>
      <c r="M514" s="91" t="s">
        <v>110</v>
      </c>
      <c r="N514" s="91" t="s">
        <v>112</v>
      </c>
      <c r="O514" s="91" t="s">
        <v>110</v>
      </c>
      <c r="P514" s="91" t="s">
        <v>113</v>
      </c>
      <c r="Q514" s="91">
        <v>3.1</v>
      </c>
      <c r="R514" s="21">
        <v>2.4</v>
      </c>
      <c r="S514" s="21">
        <v>1.7</v>
      </c>
      <c r="T514" s="91">
        <v>4</v>
      </c>
      <c r="U514" s="91">
        <v>3</v>
      </c>
      <c r="V514" s="97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1</v>
      </c>
    </row>
    <row r="515" spans="1:65">
      <c r="A515" s="28"/>
      <c r="B515" s="19">
        <v>1</v>
      </c>
      <c r="C515" s="9">
        <v>2</v>
      </c>
      <c r="D515" s="92">
        <v>3</v>
      </c>
      <c r="E515" s="11">
        <v>2.3863128389999999</v>
      </c>
      <c r="F515" s="11">
        <v>1.62</v>
      </c>
      <c r="G515" s="11">
        <v>2.6</v>
      </c>
      <c r="H515" s="11">
        <v>2.1</v>
      </c>
      <c r="I515" s="11">
        <v>1.9</v>
      </c>
      <c r="J515" s="11">
        <v>2</v>
      </c>
      <c r="K515" s="11">
        <v>1.9</v>
      </c>
      <c r="L515" s="11">
        <v>1.8</v>
      </c>
      <c r="M515" s="92" t="s">
        <v>110</v>
      </c>
      <c r="N515" s="92" t="s">
        <v>112</v>
      </c>
      <c r="O515" s="92" t="s">
        <v>110</v>
      </c>
      <c r="P515" s="92" t="s">
        <v>113</v>
      </c>
      <c r="Q515" s="92">
        <v>3</v>
      </c>
      <c r="R515" s="11">
        <v>2.4</v>
      </c>
      <c r="S515" s="11">
        <v>1.6</v>
      </c>
      <c r="T515" s="92">
        <v>4</v>
      </c>
      <c r="U515" s="92">
        <v>3</v>
      </c>
      <c r="V515" s="97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 t="e">
        <v>#N/A</v>
      </c>
    </row>
    <row r="516" spans="1:65">
      <c r="A516" s="28"/>
      <c r="B516" s="19">
        <v>1</v>
      </c>
      <c r="C516" s="9">
        <v>3</v>
      </c>
      <c r="D516" s="92">
        <v>3</v>
      </c>
      <c r="E516" s="11">
        <v>2.5044917030000002</v>
      </c>
      <c r="F516" s="11">
        <v>1.62</v>
      </c>
      <c r="G516" s="11">
        <v>2.8</v>
      </c>
      <c r="H516" s="11">
        <v>2</v>
      </c>
      <c r="I516" s="11">
        <v>2</v>
      </c>
      <c r="J516" s="11">
        <v>2</v>
      </c>
      <c r="K516" s="11">
        <v>1.9</v>
      </c>
      <c r="L516" s="11">
        <v>1.8</v>
      </c>
      <c r="M516" s="92" t="s">
        <v>110</v>
      </c>
      <c r="N516" s="92" t="s">
        <v>112</v>
      </c>
      <c r="O516" s="92" t="s">
        <v>110</v>
      </c>
      <c r="P516" s="92" t="s">
        <v>113</v>
      </c>
      <c r="Q516" s="92">
        <v>3.2</v>
      </c>
      <c r="R516" s="11">
        <v>2.5</v>
      </c>
      <c r="S516" s="11">
        <v>1.5</v>
      </c>
      <c r="T516" s="92">
        <v>4</v>
      </c>
      <c r="U516" s="92">
        <v>3</v>
      </c>
      <c r="V516" s="97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16</v>
      </c>
    </row>
    <row r="517" spans="1:65">
      <c r="A517" s="28"/>
      <c r="B517" s="19">
        <v>1</v>
      </c>
      <c r="C517" s="9">
        <v>4</v>
      </c>
      <c r="D517" s="92">
        <v>3</v>
      </c>
      <c r="E517" s="11">
        <v>2.2940691950000001</v>
      </c>
      <c r="F517" s="11">
        <v>1.57</v>
      </c>
      <c r="G517" s="11">
        <v>2.6</v>
      </c>
      <c r="H517" s="11">
        <v>2</v>
      </c>
      <c r="I517" s="11">
        <v>2</v>
      </c>
      <c r="J517" s="11">
        <v>2</v>
      </c>
      <c r="K517" s="11">
        <v>2</v>
      </c>
      <c r="L517" s="11">
        <v>1.8</v>
      </c>
      <c r="M517" s="92" t="s">
        <v>110</v>
      </c>
      <c r="N517" s="92" t="s">
        <v>112</v>
      </c>
      <c r="O517" s="92" t="s">
        <v>110</v>
      </c>
      <c r="P517" s="92" t="s">
        <v>113</v>
      </c>
      <c r="Q517" s="92">
        <v>2.9</v>
      </c>
      <c r="R517" s="11">
        <v>2.4</v>
      </c>
      <c r="S517" s="11">
        <v>1.5</v>
      </c>
      <c r="T517" s="92">
        <v>4</v>
      </c>
      <c r="U517" s="92">
        <v>3</v>
      </c>
      <c r="V517" s="97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>
        <v>2.0309997182333333</v>
      </c>
    </row>
    <row r="518" spans="1:65">
      <c r="A518" s="28"/>
      <c r="B518" s="19">
        <v>1</v>
      </c>
      <c r="C518" s="9">
        <v>5</v>
      </c>
      <c r="D518" s="92">
        <v>3</v>
      </c>
      <c r="E518" s="11">
        <v>2.322726361</v>
      </c>
      <c r="F518" s="11">
        <v>1.57</v>
      </c>
      <c r="G518" s="11">
        <v>2.7</v>
      </c>
      <c r="H518" s="11">
        <v>2</v>
      </c>
      <c r="I518" s="11">
        <v>1.9</v>
      </c>
      <c r="J518" s="11">
        <v>1.9</v>
      </c>
      <c r="K518" s="11">
        <v>2</v>
      </c>
      <c r="L518" s="11">
        <v>1.9</v>
      </c>
      <c r="M518" s="92" t="s">
        <v>110</v>
      </c>
      <c r="N518" s="92" t="s">
        <v>112</v>
      </c>
      <c r="O518" s="92">
        <v>4</v>
      </c>
      <c r="P518" s="92" t="s">
        <v>113</v>
      </c>
      <c r="Q518" s="92">
        <v>2.7</v>
      </c>
      <c r="R518" s="11">
        <v>2.6</v>
      </c>
      <c r="S518" s="11">
        <v>1.5</v>
      </c>
      <c r="T518" s="92">
        <v>5</v>
      </c>
      <c r="U518" s="92">
        <v>4</v>
      </c>
      <c r="V518" s="97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89</v>
      </c>
    </row>
    <row r="519" spans="1:65">
      <c r="A519" s="28"/>
      <c r="B519" s="19">
        <v>1</v>
      </c>
      <c r="C519" s="9">
        <v>6</v>
      </c>
      <c r="D519" s="92">
        <v>3</v>
      </c>
      <c r="E519" s="11">
        <v>2.235994099</v>
      </c>
      <c r="F519" s="11">
        <v>1.59</v>
      </c>
      <c r="G519" s="11">
        <v>2.6</v>
      </c>
      <c r="H519" s="11">
        <v>1.9</v>
      </c>
      <c r="I519" s="11">
        <v>2</v>
      </c>
      <c r="J519" s="11">
        <v>1.8</v>
      </c>
      <c r="K519" s="11">
        <v>2</v>
      </c>
      <c r="L519" s="11">
        <v>1.8</v>
      </c>
      <c r="M519" s="92" t="s">
        <v>110</v>
      </c>
      <c r="N519" s="92" t="s">
        <v>112</v>
      </c>
      <c r="O519" s="92" t="s">
        <v>110</v>
      </c>
      <c r="P519" s="92" t="s">
        <v>113</v>
      </c>
      <c r="Q519" s="92">
        <v>2.9</v>
      </c>
      <c r="R519" s="11">
        <v>2.4</v>
      </c>
      <c r="S519" s="11">
        <v>1.4</v>
      </c>
      <c r="T519" s="92">
        <v>5</v>
      </c>
      <c r="U519" s="92">
        <v>3</v>
      </c>
      <c r="V519" s="97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20" t="s">
        <v>260</v>
      </c>
      <c r="C520" s="12"/>
      <c r="D520" s="22">
        <v>3</v>
      </c>
      <c r="E520" s="22">
        <v>2.3883305156666665</v>
      </c>
      <c r="F520" s="22">
        <v>1.6050000000000002</v>
      </c>
      <c r="G520" s="22">
        <v>2.65</v>
      </c>
      <c r="H520" s="22">
        <v>2</v>
      </c>
      <c r="I520" s="22">
        <v>1.95</v>
      </c>
      <c r="J520" s="22">
        <v>1.9500000000000002</v>
      </c>
      <c r="K520" s="22">
        <v>1.9666666666666668</v>
      </c>
      <c r="L520" s="22">
        <v>1.8166666666666667</v>
      </c>
      <c r="M520" s="22" t="s">
        <v>712</v>
      </c>
      <c r="N520" s="22" t="s">
        <v>712</v>
      </c>
      <c r="O520" s="22">
        <v>4</v>
      </c>
      <c r="P520" s="22" t="s">
        <v>712</v>
      </c>
      <c r="Q520" s="22">
        <v>2.9666666666666668</v>
      </c>
      <c r="R520" s="22">
        <v>2.4499999999999997</v>
      </c>
      <c r="S520" s="22">
        <v>1.5333333333333332</v>
      </c>
      <c r="T520" s="22">
        <v>4.333333333333333</v>
      </c>
      <c r="U520" s="22">
        <v>3.1666666666666665</v>
      </c>
      <c r="V520" s="97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3" t="s">
        <v>261</v>
      </c>
      <c r="C521" s="27"/>
      <c r="D521" s="11">
        <v>3</v>
      </c>
      <c r="E521" s="11">
        <v>2.3545195999999997</v>
      </c>
      <c r="F521" s="11">
        <v>1.605</v>
      </c>
      <c r="G521" s="11">
        <v>2.6</v>
      </c>
      <c r="H521" s="11">
        <v>2</v>
      </c>
      <c r="I521" s="11">
        <v>1.95</v>
      </c>
      <c r="J521" s="11">
        <v>2</v>
      </c>
      <c r="K521" s="11">
        <v>2</v>
      </c>
      <c r="L521" s="11">
        <v>1.8</v>
      </c>
      <c r="M521" s="11" t="s">
        <v>712</v>
      </c>
      <c r="N521" s="11" t="s">
        <v>712</v>
      </c>
      <c r="O521" s="11">
        <v>4</v>
      </c>
      <c r="P521" s="11" t="s">
        <v>712</v>
      </c>
      <c r="Q521" s="11">
        <v>2.95</v>
      </c>
      <c r="R521" s="11">
        <v>2.4</v>
      </c>
      <c r="S521" s="11">
        <v>1.5</v>
      </c>
      <c r="T521" s="11">
        <v>4</v>
      </c>
      <c r="U521" s="11">
        <v>3</v>
      </c>
      <c r="V521" s="97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A522" s="28"/>
      <c r="B522" s="3" t="s">
        <v>262</v>
      </c>
      <c r="C522" s="27"/>
      <c r="D522" s="23">
        <v>0</v>
      </c>
      <c r="E522" s="23">
        <v>0.13350662935179919</v>
      </c>
      <c r="F522" s="23">
        <v>3.5071355833500323E-2</v>
      </c>
      <c r="G522" s="23">
        <v>8.366600265340747E-2</v>
      </c>
      <c r="H522" s="23">
        <v>6.3245553203367638E-2</v>
      </c>
      <c r="I522" s="23">
        <v>5.4772255750516662E-2</v>
      </c>
      <c r="J522" s="23">
        <v>8.3666002653407553E-2</v>
      </c>
      <c r="K522" s="23">
        <v>5.1639777949432267E-2</v>
      </c>
      <c r="L522" s="23">
        <v>4.0824829046386249E-2</v>
      </c>
      <c r="M522" s="23" t="s">
        <v>712</v>
      </c>
      <c r="N522" s="23" t="s">
        <v>712</v>
      </c>
      <c r="O522" s="23" t="s">
        <v>712</v>
      </c>
      <c r="P522" s="23" t="s">
        <v>712</v>
      </c>
      <c r="Q522" s="23">
        <v>0.17511900715418266</v>
      </c>
      <c r="R522" s="23">
        <v>8.3666002653407637E-2</v>
      </c>
      <c r="S522" s="23">
        <v>0.10327955589886448</v>
      </c>
      <c r="T522" s="23">
        <v>0.51639777949432131</v>
      </c>
      <c r="U522" s="23">
        <v>0.40824829046386357</v>
      </c>
      <c r="V522" s="97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2"/>
    </row>
    <row r="523" spans="1:65">
      <c r="A523" s="28"/>
      <c r="B523" s="3" t="s">
        <v>88</v>
      </c>
      <c r="C523" s="27"/>
      <c r="D523" s="13">
        <v>0</v>
      </c>
      <c r="E523" s="13">
        <v>5.5899561838715119E-2</v>
      </c>
      <c r="F523" s="13">
        <v>2.1851312045794592E-2</v>
      </c>
      <c r="G523" s="13">
        <v>3.1572076472983955E-2</v>
      </c>
      <c r="H523" s="13">
        <v>3.1622776601683819E-2</v>
      </c>
      <c r="I523" s="13">
        <v>2.8088336282316238E-2</v>
      </c>
      <c r="J523" s="13">
        <v>4.2905642386362845E-2</v>
      </c>
      <c r="K523" s="13">
        <v>2.6257514211575728E-2</v>
      </c>
      <c r="L523" s="13">
        <v>2.2472382961313531E-2</v>
      </c>
      <c r="M523" s="13" t="s">
        <v>712</v>
      </c>
      <c r="N523" s="13" t="s">
        <v>712</v>
      </c>
      <c r="O523" s="13" t="s">
        <v>712</v>
      </c>
      <c r="P523" s="13" t="s">
        <v>712</v>
      </c>
      <c r="Q523" s="13">
        <v>5.9028878816016622E-2</v>
      </c>
      <c r="R523" s="13">
        <v>3.4149388838125572E-2</v>
      </c>
      <c r="S523" s="13">
        <v>6.7356232107955105E-2</v>
      </c>
      <c r="T523" s="13">
        <v>0.11916871834484338</v>
      </c>
      <c r="U523" s="13">
        <v>0.12892051277806219</v>
      </c>
      <c r="V523" s="97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3" t="s">
        <v>263</v>
      </c>
      <c r="C524" s="27"/>
      <c r="D524" s="13">
        <v>0.47710507936926372</v>
      </c>
      <c r="E524" s="13">
        <v>0.17593837863461537</v>
      </c>
      <c r="F524" s="13">
        <v>-0.20974878253744378</v>
      </c>
      <c r="G524" s="13">
        <v>0.3047761534428497</v>
      </c>
      <c r="H524" s="13">
        <v>-1.5263280420490855E-2</v>
      </c>
      <c r="I524" s="13">
        <v>-3.9881698409978572E-2</v>
      </c>
      <c r="J524" s="13">
        <v>-3.9881698409978461E-2</v>
      </c>
      <c r="K524" s="13">
        <v>-3.1675559080149296E-2</v>
      </c>
      <c r="L524" s="13">
        <v>-0.10553081304861256</v>
      </c>
      <c r="M524" s="13" t="s">
        <v>712</v>
      </c>
      <c r="N524" s="13" t="s">
        <v>712</v>
      </c>
      <c r="O524" s="13">
        <v>0.96947343915901829</v>
      </c>
      <c r="P524" s="13" t="s">
        <v>712</v>
      </c>
      <c r="Q524" s="13">
        <v>0.46069280070960539</v>
      </c>
      <c r="R524" s="13">
        <v>0.2063024814848986</v>
      </c>
      <c r="S524" s="13">
        <v>-0.2450351816557097</v>
      </c>
      <c r="T524" s="13">
        <v>1.1335962257556029</v>
      </c>
      <c r="U524" s="13">
        <v>0.55916647266755604</v>
      </c>
      <c r="V524" s="97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44" t="s">
        <v>264</v>
      </c>
      <c r="C525" s="45"/>
      <c r="D525" s="43" t="s">
        <v>265</v>
      </c>
      <c r="E525" s="43">
        <v>0.71</v>
      </c>
      <c r="F525" s="43">
        <v>0.56000000000000005</v>
      </c>
      <c r="G525" s="43">
        <v>1.1299999999999999</v>
      </c>
      <c r="H525" s="43">
        <v>0.08</v>
      </c>
      <c r="I525" s="43">
        <v>0</v>
      </c>
      <c r="J525" s="43">
        <v>0</v>
      </c>
      <c r="K525" s="43">
        <v>0.03</v>
      </c>
      <c r="L525" s="43">
        <v>0.22</v>
      </c>
      <c r="M525" s="43">
        <v>2.35</v>
      </c>
      <c r="N525" s="43">
        <v>0.89</v>
      </c>
      <c r="O525" s="43" t="s">
        <v>265</v>
      </c>
      <c r="P525" s="43">
        <v>3.07</v>
      </c>
      <c r="Q525" s="43" t="s">
        <v>265</v>
      </c>
      <c r="R525" s="43">
        <v>0.81</v>
      </c>
      <c r="S525" s="43">
        <v>0.67</v>
      </c>
      <c r="T525" s="43" t="s">
        <v>265</v>
      </c>
      <c r="U525" s="43" t="s">
        <v>265</v>
      </c>
      <c r="V525" s="97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B526" s="2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BM526" s="52"/>
    </row>
    <row r="527" spans="1:65" ht="15">
      <c r="B527" s="8" t="s">
        <v>572</v>
      </c>
      <c r="BM527" s="26" t="s">
        <v>68</v>
      </c>
    </row>
    <row r="528" spans="1:65" ht="15">
      <c r="A528" s="24" t="s">
        <v>23</v>
      </c>
      <c r="B528" s="18" t="s">
        <v>119</v>
      </c>
      <c r="C528" s="15" t="s">
        <v>120</v>
      </c>
      <c r="D528" s="16" t="s">
        <v>232</v>
      </c>
      <c r="E528" s="17" t="s">
        <v>232</v>
      </c>
      <c r="F528" s="17" t="s">
        <v>232</v>
      </c>
      <c r="G528" s="17" t="s">
        <v>232</v>
      </c>
      <c r="H528" s="17" t="s">
        <v>232</v>
      </c>
      <c r="I528" s="17" t="s">
        <v>232</v>
      </c>
      <c r="J528" s="97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 t="s">
        <v>233</v>
      </c>
      <c r="C529" s="9" t="s">
        <v>233</v>
      </c>
      <c r="D529" s="95" t="s">
        <v>236</v>
      </c>
      <c r="E529" s="96" t="s">
        <v>243</v>
      </c>
      <c r="F529" s="96" t="s">
        <v>245</v>
      </c>
      <c r="G529" s="96" t="s">
        <v>248</v>
      </c>
      <c r="H529" s="96" t="s">
        <v>250</v>
      </c>
      <c r="I529" s="96" t="s">
        <v>253</v>
      </c>
      <c r="J529" s="97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s">
        <v>3</v>
      </c>
    </row>
    <row r="530" spans="1:65">
      <c r="A530" s="28"/>
      <c r="B530" s="19"/>
      <c r="C530" s="9"/>
      <c r="D530" s="10" t="s">
        <v>294</v>
      </c>
      <c r="E530" s="11" t="s">
        <v>293</v>
      </c>
      <c r="F530" s="11" t="s">
        <v>294</v>
      </c>
      <c r="G530" s="11" t="s">
        <v>294</v>
      </c>
      <c r="H530" s="11" t="s">
        <v>293</v>
      </c>
      <c r="I530" s="11" t="s">
        <v>294</v>
      </c>
      <c r="J530" s="97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3</v>
      </c>
    </row>
    <row r="531" spans="1:65">
      <c r="A531" s="28"/>
      <c r="B531" s="19"/>
      <c r="C531" s="9"/>
      <c r="D531" s="25" t="s">
        <v>295</v>
      </c>
      <c r="E531" s="25" t="s">
        <v>297</v>
      </c>
      <c r="F531" s="25" t="s">
        <v>297</v>
      </c>
      <c r="G531" s="25" t="s">
        <v>296</v>
      </c>
      <c r="H531" s="25" t="s">
        <v>295</v>
      </c>
      <c r="I531" s="25" t="s">
        <v>297</v>
      </c>
      <c r="J531" s="97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3</v>
      </c>
    </row>
    <row r="532" spans="1:65">
      <c r="A532" s="28"/>
      <c r="B532" s="18">
        <v>1</v>
      </c>
      <c r="C532" s="14">
        <v>1</v>
      </c>
      <c r="D532" s="179">
        <v>7.6999999999999999E-2</v>
      </c>
      <c r="E532" s="179">
        <v>0.09</v>
      </c>
      <c r="F532" s="179">
        <v>0.11</v>
      </c>
      <c r="G532" s="179">
        <v>0.1</v>
      </c>
      <c r="H532" s="180" t="s">
        <v>113</v>
      </c>
      <c r="I532" s="179">
        <v>0.09</v>
      </c>
      <c r="J532" s="166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81">
        <v>1</v>
      </c>
    </row>
    <row r="533" spans="1:65">
      <c r="A533" s="28"/>
      <c r="B533" s="19">
        <v>1</v>
      </c>
      <c r="C533" s="9">
        <v>2</v>
      </c>
      <c r="D533" s="23">
        <v>7.9000000000000001E-2</v>
      </c>
      <c r="E533" s="23">
        <v>0.08</v>
      </c>
      <c r="F533" s="23">
        <v>0.09</v>
      </c>
      <c r="G533" s="23">
        <v>0.09</v>
      </c>
      <c r="H533" s="182" t="s">
        <v>113</v>
      </c>
      <c r="I533" s="23">
        <v>0.09</v>
      </c>
      <c r="J533" s="166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81" t="e">
        <v>#N/A</v>
      </c>
    </row>
    <row r="534" spans="1:65">
      <c r="A534" s="28"/>
      <c r="B534" s="19">
        <v>1</v>
      </c>
      <c r="C534" s="9">
        <v>3</v>
      </c>
      <c r="D534" s="23">
        <v>7.5999999999999998E-2</v>
      </c>
      <c r="E534" s="23">
        <v>0.09</v>
      </c>
      <c r="F534" s="23">
        <v>0.11</v>
      </c>
      <c r="G534" s="23">
        <v>0.1</v>
      </c>
      <c r="H534" s="182" t="s">
        <v>113</v>
      </c>
      <c r="I534" s="23">
        <v>0.09</v>
      </c>
      <c r="J534" s="166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81">
        <v>16</v>
      </c>
    </row>
    <row r="535" spans="1:65">
      <c r="A535" s="28"/>
      <c r="B535" s="19">
        <v>1</v>
      </c>
      <c r="C535" s="9">
        <v>4</v>
      </c>
      <c r="D535" s="23">
        <v>7.8E-2</v>
      </c>
      <c r="E535" s="23">
        <v>0.08</v>
      </c>
      <c r="F535" s="23">
        <v>0.11</v>
      </c>
      <c r="G535" s="23">
        <v>0.1</v>
      </c>
      <c r="H535" s="182" t="s">
        <v>113</v>
      </c>
      <c r="I535" s="23">
        <v>0.09</v>
      </c>
      <c r="J535" s="166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81">
        <v>9.1499999999999998E-2</v>
      </c>
    </row>
    <row r="536" spans="1:65">
      <c r="A536" s="28"/>
      <c r="B536" s="19">
        <v>1</v>
      </c>
      <c r="C536" s="9">
        <v>5</v>
      </c>
      <c r="D536" s="23">
        <v>7.8E-2</v>
      </c>
      <c r="E536" s="23">
        <v>0.09</v>
      </c>
      <c r="F536" s="23">
        <v>0.11</v>
      </c>
      <c r="G536" s="23">
        <v>0.09</v>
      </c>
      <c r="H536" s="182" t="s">
        <v>113</v>
      </c>
      <c r="I536" s="23">
        <v>0.09</v>
      </c>
      <c r="J536" s="166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81">
        <v>90</v>
      </c>
    </row>
    <row r="537" spans="1:65">
      <c r="A537" s="28"/>
      <c r="B537" s="19">
        <v>1</v>
      </c>
      <c r="C537" s="9">
        <v>6</v>
      </c>
      <c r="D537" s="23">
        <v>7.6999999999999999E-2</v>
      </c>
      <c r="E537" s="23">
        <v>0.09</v>
      </c>
      <c r="F537" s="23">
        <v>0.12</v>
      </c>
      <c r="G537" s="23">
        <v>0.09</v>
      </c>
      <c r="H537" s="182" t="s">
        <v>113</v>
      </c>
      <c r="I537" s="23">
        <v>0.09</v>
      </c>
      <c r="J537" s="166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53"/>
    </row>
    <row r="538" spans="1:65">
      <c r="A538" s="28"/>
      <c r="B538" s="20" t="s">
        <v>260</v>
      </c>
      <c r="C538" s="12"/>
      <c r="D538" s="184">
        <v>7.7499999999999999E-2</v>
      </c>
      <c r="E538" s="184">
        <v>8.666666666666667E-2</v>
      </c>
      <c r="F538" s="184">
        <v>0.10833333333333334</v>
      </c>
      <c r="G538" s="184">
        <v>9.4999999999999987E-2</v>
      </c>
      <c r="H538" s="184" t="s">
        <v>712</v>
      </c>
      <c r="I538" s="184">
        <v>8.9999999999999983E-2</v>
      </c>
      <c r="J538" s="166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53"/>
    </row>
    <row r="539" spans="1:65">
      <c r="A539" s="28"/>
      <c r="B539" s="3" t="s">
        <v>261</v>
      </c>
      <c r="C539" s="27"/>
      <c r="D539" s="23">
        <v>7.7499999999999999E-2</v>
      </c>
      <c r="E539" s="23">
        <v>0.09</v>
      </c>
      <c r="F539" s="23">
        <v>0.11</v>
      </c>
      <c r="G539" s="23">
        <v>9.5000000000000001E-2</v>
      </c>
      <c r="H539" s="23" t="s">
        <v>712</v>
      </c>
      <c r="I539" s="23">
        <v>0.09</v>
      </c>
      <c r="J539" s="166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53"/>
    </row>
    <row r="540" spans="1:65">
      <c r="A540" s="28"/>
      <c r="B540" s="3" t="s">
        <v>262</v>
      </c>
      <c r="C540" s="27"/>
      <c r="D540" s="23">
        <v>1.0488088481701524E-3</v>
      </c>
      <c r="E540" s="23">
        <v>5.1639777949432199E-3</v>
      </c>
      <c r="F540" s="23">
        <v>9.83192080250175E-3</v>
      </c>
      <c r="G540" s="23">
        <v>5.4772255750516665E-3</v>
      </c>
      <c r="H540" s="23" t="s">
        <v>712</v>
      </c>
      <c r="I540" s="23">
        <v>1.5202354861220293E-17</v>
      </c>
      <c r="J540" s="166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  <c r="AO540" s="167"/>
      <c r="AP540" s="167"/>
      <c r="AQ540" s="167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53"/>
    </row>
    <row r="541" spans="1:65">
      <c r="A541" s="28"/>
      <c r="B541" s="3" t="s">
        <v>88</v>
      </c>
      <c r="C541" s="27"/>
      <c r="D541" s="13">
        <v>1.3533017395743903E-2</v>
      </c>
      <c r="E541" s="13">
        <v>5.9584359172421768E-2</v>
      </c>
      <c r="F541" s="13">
        <v>9.0756192023093069E-2</v>
      </c>
      <c r="G541" s="13">
        <v>5.7655006053175445E-2</v>
      </c>
      <c r="H541" s="13" t="s">
        <v>712</v>
      </c>
      <c r="I541" s="13">
        <v>1.6891505401355884E-16</v>
      </c>
      <c r="J541" s="97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2"/>
    </row>
    <row r="542" spans="1:65">
      <c r="A542" s="28"/>
      <c r="B542" s="3" t="s">
        <v>263</v>
      </c>
      <c r="C542" s="27"/>
      <c r="D542" s="13">
        <v>-0.15300546448087426</v>
      </c>
      <c r="E542" s="13">
        <v>-5.2823315118396996E-2</v>
      </c>
      <c r="F542" s="13">
        <v>0.1839708561020037</v>
      </c>
      <c r="G542" s="13">
        <v>3.82513661202184E-2</v>
      </c>
      <c r="H542" s="13" t="s">
        <v>712</v>
      </c>
      <c r="I542" s="13">
        <v>-1.6393442622950949E-2</v>
      </c>
      <c r="J542" s="97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44" t="s">
        <v>264</v>
      </c>
      <c r="C543" s="45"/>
      <c r="D543" s="43">
        <v>0.83</v>
      </c>
      <c r="E543" s="43">
        <v>0.13</v>
      </c>
      <c r="F543" s="43">
        <v>1.54</v>
      </c>
      <c r="G543" s="43">
        <v>0.51</v>
      </c>
      <c r="H543" s="43">
        <v>2.95</v>
      </c>
      <c r="I543" s="43">
        <v>0.13</v>
      </c>
      <c r="J543" s="97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B544" s="29"/>
      <c r="C544" s="20"/>
      <c r="D544" s="20"/>
      <c r="E544" s="20"/>
      <c r="F544" s="20"/>
      <c r="G544" s="20"/>
      <c r="H544" s="20"/>
      <c r="I544" s="20"/>
      <c r="BM544" s="52"/>
    </row>
    <row r="545" spans="1:65" ht="15">
      <c r="B545" s="8" t="s">
        <v>573</v>
      </c>
      <c r="BM545" s="26" t="s">
        <v>68</v>
      </c>
    </row>
    <row r="546" spans="1:65" ht="15">
      <c r="A546" s="24" t="s">
        <v>55</v>
      </c>
      <c r="B546" s="18" t="s">
        <v>119</v>
      </c>
      <c r="C546" s="15" t="s">
        <v>120</v>
      </c>
      <c r="D546" s="16" t="s">
        <v>232</v>
      </c>
      <c r="E546" s="17" t="s">
        <v>232</v>
      </c>
      <c r="F546" s="17" t="s">
        <v>232</v>
      </c>
      <c r="G546" s="17" t="s">
        <v>232</v>
      </c>
      <c r="H546" s="17" t="s">
        <v>232</v>
      </c>
      <c r="I546" s="17" t="s">
        <v>232</v>
      </c>
      <c r="J546" s="17" t="s">
        <v>232</v>
      </c>
      <c r="K546" s="17" t="s">
        <v>232</v>
      </c>
      <c r="L546" s="17" t="s">
        <v>232</v>
      </c>
      <c r="M546" s="17" t="s">
        <v>232</v>
      </c>
      <c r="N546" s="17" t="s">
        <v>232</v>
      </c>
      <c r="O546" s="17" t="s">
        <v>232</v>
      </c>
      <c r="P546" s="17" t="s">
        <v>232</v>
      </c>
      <c r="Q546" s="17" t="s">
        <v>232</v>
      </c>
      <c r="R546" s="17" t="s">
        <v>232</v>
      </c>
      <c r="S546" s="17" t="s">
        <v>232</v>
      </c>
      <c r="T546" s="17" t="s">
        <v>232</v>
      </c>
      <c r="U546" s="17" t="s">
        <v>232</v>
      </c>
      <c r="V546" s="17" t="s">
        <v>232</v>
      </c>
      <c r="W546" s="17" t="s">
        <v>232</v>
      </c>
      <c r="X546" s="17" t="s">
        <v>232</v>
      </c>
      <c r="Y546" s="17" t="s">
        <v>232</v>
      </c>
      <c r="Z546" s="97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 t="s">
        <v>233</v>
      </c>
      <c r="C547" s="9" t="s">
        <v>233</v>
      </c>
      <c r="D547" s="95" t="s">
        <v>234</v>
      </c>
      <c r="E547" s="96" t="s">
        <v>235</v>
      </c>
      <c r="F547" s="96" t="s">
        <v>236</v>
      </c>
      <c r="G547" s="96" t="s">
        <v>237</v>
      </c>
      <c r="H547" s="96" t="s">
        <v>238</v>
      </c>
      <c r="I547" s="96" t="s">
        <v>239</v>
      </c>
      <c r="J547" s="96" t="s">
        <v>240</v>
      </c>
      <c r="K547" s="96" t="s">
        <v>241</v>
      </c>
      <c r="L547" s="96" t="s">
        <v>242</v>
      </c>
      <c r="M547" s="96" t="s">
        <v>243</v>
      </c>
      <c r="N547" s="96" t="s">
        <v>244</v>
      </c>
      <c r="O547" s="96" t="s">
        <v>245</v>
      </c>
      <c r="P547" s="96" t="s">
        <v>246</v>
      </c>
      <c r="Q547" s="96" t="s">
        <v>247</v>
      </c>
      <c r="R547" s="96" t="s">
        <v>248</v>
      </c>
      <c r="S547" s="96" t="s">
        <v>249</v>
      </c>
      <c r="T547" s="96" t="s">
        <v>250</v>
      </c>
      <c r="U547" s="96" t="s">
        <v>251</v>
      </c>
      <c r="V547" s="96" t="s">
        <v>252</v>
      </c>
      <c r="W547" s="96" t="s">
        <v>253</v>
      </c>
      <c r="X547" s="96" t="s">
        <v>254</v>
      </c>
      <c r="Y547" s="96" t="s">
        <v>255</v>
      </c>
      <c r="Z547" s="97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 t="s">
        <v>1</v>
      </c>
    </row>
    <row r="548" spans="1:65">
      <c r="A548" s="28"/>
      <c r="B548" s="19"/>
      <c r="C548" s="9"/>
      <c r="D548" s="10" t="s">
        <v>292</v>
      </c>
      <c r="E548" s="11" t="s">
        <v>293</v>
      </c>
      <c r="F548" s="11" t="s">
        <v>294</v>
      </c>
      <c r="G548" s="11" t="s">
        <v>293</v>
      </c>
      <c r="H548" s="11" t="s">
        <v>294</v>
      </c>
      <c r="I548" s="11" t="s">
        <v>294</v>
      </c>
      <c r="J548" s="11" t="s">
        <v>294</v>
      </c>
      <c r="K548" s="11" t="s">
        <v>294</v>
      </c>
      <c r="L548" s="11" t="s">
        <v>294</v>
      </c>
      <c r="M548" s="11" t="s">
        <v>293</v>
      </c>
      <c r="N548" s="11" t="s">
        <v>294</v>
      </c>
      <c r="O548" s="11" t="s">
        <v>292</v>
      </c>
      <c r="P548" s="11" t="s">
        <v>294</v>
      </c>
      <c r="Q548" s="11" t="s">
        <v>294</v>
      </c>
      <c r="R548" s="11" t="s">
        <v>292</v>
      </c>
      <c r="S548" s="11" t="s">
        <v>294</v>
      </c>
      <c r="T548" s="11" t="s">
        <v>293</v>
      </c>
      <c r="U548" s="11" t="s">
        <v>293</v>
      </c>
      <c r="V548" s="11" t="s">
        <v>292</v>
      </c>
      <c r="W548" s="11" t="s">
        <v>292</v>
      </c>
      <c r="X548" s="11" t="s">
        <v>293</v>
      </c>
      <c r="Y548" s="11" t="s">
        <v>292</v>
      </c>
      <c r="Z548" s="97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3</v>
      </c>
    </row>
    <row r="549" spans="1:65">
      <c r="A549" s="28"/>
      <c r="B549" s="19"/>
      <c r="C549" s="9"/>
      <c r="D549" s="25" t="s">
        <v>295</v>
      </c>
      <c r="E549" s="25" t="s">
        <v>296</v>
      </c>
      <c r="F549" s="25" t="s">
        <v>295</v>
      </c>
      <c r="G549" s="25" t="s">
        <v>296</v>
      </c>
      <c r="H549" s="25" t="s">
        <v>295</v>
      </c>
      <c r="I549" s="25" t="s">
        <v>295</v>
      </c>
      <c r="J549" s="25" t="s">
        <v>295</v>
      </c>
      <c r="K549" s="25" t="s">
        <v>295</v>
      </c>
      <c r="L549" s="25" t="s">
        <v>295</v>
      </c>
      <c r="M549" s="25" t="s">
        <v>297</v>
      </c>
      <c r="N549" s="25" t="s">
        <v>297</v>
      </c>
      <c r="O549" s="25" t="s">
        <v>297</v>
      </c>
      <c r="P549" s="25" t="s">
        <v>295</v>
      </c>
      <c r="Q549" s="25" t="s">
        <v>295</v>
      </c>
      <c r="R549" s="25" t="s">
        <v>296</v>
      </c>
      <c r="S549" s="25" t="s">
        <v>295</v>
      </c>
      <c r="T549" s="25" t="s">
        <v>295</v>
      </c>
      <c r="U549" s="25" t="s">
        <v>295</v>
      </c>
      <c r="V549" s="25" t="s">
        <v>295</v>
      </c>
      <c r="W549" s="25" t="s">
        <v>297</v>
      </c>
      <c r="X549" s="25" t="s">
        <v>296</v>
      </c>
      <c r="Y549" s="25" t="s">
        <v>297</v>
      </c>
      <c r="Z549" s="97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3</v>
      </c>
    </row>
    <row r="550" spans="1:65">
      <c r="A550" s="28"/>
      <c r="B550" s="18">
        <v>1</v>
      </c>
      <c r="C550" s="14">
        <v>1</v>
      </c>
      <c r="D550" s="179">
        <v>0.15</v>
      </c>
      <c r="E550" s="179">
        <v>0.13813656615908701</v>
      </c>
      <c r="F550" s="179">
        <v>0.127</v>
      </c>
      <c r="G550" s="179">
        <v>0.13</v>
      </c>
      <c r="H550" s="179">
        <v>0.12</v>
      </c>
      <c r="I550" s="179">
        <v>0.11</v>
      </c>
      <c r="J550" s="179">
        <v>0.12</v>
      </c>
      <c r="K550" s="179">
        <v>0.11</v>
      </c>
      <c r="L550" s="179">
        <v>0.11</v>
      </c>
      <c r="M550" s="179">
        <v>0.14000000000000001</v>
      </c>
      <c r="N550" s="179">
        <v>0.15814729999999999</v>
      </c>
      <c r="O550" s="179">
        <v>0.13500000000000001</v>
      </c>
      <c r="P550" s="179">
        <v>0.13</v>
      </c>
      <c r="Q550" s="179">
        <v>0.12</v>
      </c>
      <c r="R550" s="179">
        <v>0.14000000000000001</v>
      </c>
      <c r="S550" s="179">
        <v>0.12</v>
      </c>
      <c r="T550" s="179">
        <v>0.14000000000000001</v>
      </c>
      <c r="U550" s="179">
        <v>0.13</v>
      </c>
      <c r="V550" s="179">
        <v>0.12090000000000001</v>
      </c>
      <c r="W550" s="179">
        <v>0.13</v>
      </c>
      <c r="X550" s="179">
        <v>0.121</v>
      </c>
      <c r="Y550" s="179">
        <v>0.13200000000000001</v>
      </c>
      <c r="Z550" s="166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  <c r="AO550" s="167"/>
      <c r="AP550" s="167"/>
      <c r="AQ550" s="167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81">
        <v>1</v>
      </c>
    </row>
    <row r="551" spans="1:65">
      <c r="A551" s="28"/>
      <c r="B551" s="19">
        <v>1</v>
      </c>
      <c r="C551" s="9">
        <v>2</v>
      </c>
      <c r="D551" s="23">
        <v>0.14000000000000001</v>
      </c>
      <c r="E551" s="23">
        <v>0.138542002901723</v>
      </c>
      <c r="F551" s="23">
        <v>0.127</v>
      </c>
      <c r="G551" s="23">
        <v>0.12</v>
      </c>
      <c r="H551" s="23">
        <v>0.12</v>
      </c>
      <c r="I551" s="23">
        <v>0.12</v>
      </c>
      <c r="J551" s="23">
        <v>0.12</v>
      </c>
      <c r="K551" s="23">
        <v>0.11</v>
      </c>
      <c r="L551" s="23">
        <v>0.11</v>
      </c>
      <c r="M551" s="23">
        <v>0.14000000000000001</v>
      </c>
      <c r="N551" s="23">
        <v>0.1467154</v>
      </c>
      <c r="O551" s="23">
        <v>0.13700000000000001</v>
      </c>
      <c r="P551" s="23">
        <v>0.14000000000000001</v>
      </c>
      <c r="Q551" s="23">
        <v>0.12</v>
      </c>
      <c r="R551" s="23">
        <v>0.15</v>
      </c>
      <c r="S551" s="23">
        <v>0.12</v>
      </c>
      <c r="T551" s="23">
        <v>0.13</v>
      </c>
      <c r="U551" s="23">
        <v>0.13</v>
      </c>
      <c r="V551" s="23">
        <v>0.1207</v>
      </c>
      <c r="W551" s="23">
        <v>0.12</v>
      </c>
      <c r="X551" s="23">
        <v>0.121</v>
      </c>
      <c r="Y551" s="23">
        <v>0.13100000000000001</v>
      </c>
      <c r="Z551" s="166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  <c r="AO551" s="167"/>
      <c r="AP551" s="167"/>
      <c r="AQ551" s="167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81" t="e">
        <v>#N/A</v>
      </c>
    </row>
    <row r="552" spans="1:65">
      <c r="A552" s="28"/>
      <c r="B552" s="19">
        <v>1</v>
      </c>
      <c r="C552" s="9">
        <v>3</v>
      </c>
      <c r="D552" s="23">
        <v>0.15</v>
      </c>
      <c r="E552" s="23">
        <v>0.13806243724765199</v>
      </c>
      <c r="F552" s="23">
        <v>0.129</v>
      </c>
      <c r="G552" s="23">
        <v>0.13</v>
      </c>
      <c r="H552" s="23">
        <v>0.11</v>
      </c>
      <c r="I552" s="23">
        <v>0.12</v>
      </c>
      <c r="J552" s="23">
        <v>0.12</v>
      </c>
      <c r="K552" s="23">
        <v>0.11</v>
      </c>
      <c r="L552" s="23">
        <v>0.11</v>
      </c>
      <c r="M552" s="23">
        <v>0.14000000000000001</v>
      </c>
      <c r="N552" s="23">
        <v>0.15487899999999999</v>
      </c>
      <c r="O552" s="23">
        <v>0.13700000000000001</v>
      </c>
      <c r="P552" s="23">
        <v>0.15</v>
      </c>
      <c r="Q552" s="23">
        <v>0.12</v>
      </c>
      <c r="R552" s="23">
        <v>0.14000000000000001</v>
      </c>
      <c r="S552" s="23">
        <v>0.12</v>
      </c>
      <c r="T552" s="23">
        <v>0.12</v>
      </c>
      <c r="U552" s="23">
        <v>0.13</v>
      </c>
      <c r="V552" s="23">
        <v>0.1225</v>
      </c>
      <c r="W552" s="23">
        <v>0.13</v>
      </c>
      <c r="X552" s="23">
        <v>0.115</v>
      </c>
      <c r="Y552" s="23">
        <v>0.129</v>
      </c>
      <c r="Z552" s="166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  <c r="AO552" s="167"/>
      <c r="AP552" s="167"/>
      <c r="AQ552" s="167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81">
        <v>16</v>
      </c>
    </row>
    <row r="553" spans="1:65">
      <c r="A553" s="28"/>
      <c r="B553" s="19">
        <v>1</v>
      </c>
      <c r="C553" s="9">
        <v>4</v>
      </c>
      <c r="D553" s="23">
        <v>0.14000000000000001</v>
      </c>
      <c r="E553" s="23">
        <v>0.13218474324399102</v>
      </c>
      <c r="F553" s="23">
        <v>0.126</v>
      </c>
      <c r="G553" s="23">
        <v>0.13</v>
      </c>
      <c r="H553" s="23">
        <v>0.12</v>
      </c>
      <c r="I553" s="23">
        <v>0.12</v>
      </c>
      <c r="J553" s="23">
        <v>0.12</v>
      </c>
      <c r="K553" s="23">
        <v>0.11</v>
      </c>
      <c r="L553" s="23">
        <v>0.11</v>
      </c>
      <c r="M553" s="23">
        <v>0.14000000000000001</v>
      </c>
      <c r="N553" s="23">
        <v>0.15660660000000001</v>
      </c>
      <c r="O553" s="23">
        <v>0.13900000000000001</v>
      </c>
      <c r="P553" s="23">
        <v>0.13</v>
      </c>
      <c r="Q553" s="23">
        <v>0.12</v>
      </c>
      <c r="R553" s="23">
        <v>0.14000000000000001</v>
      </c>
      <c r="S553" s="23">
        <v>0.12</v>
      </c>
      <c r="T553" s="23">
        <v>0.13</v>
      </c>
      <c r="U553" s="23">
        <v>0.12</v>
      </c>
      <c r="V553" s="23">
        <v>0.12390000000000001</v>
      </c>
      <c r="W553" s="23">
        <v>0.13</v>
      </c>
      <c r="X553" s="23">
        <v>0.115</v>
      </c>
      <c r="Y553" s="23">
        <v>0.13100000000000001</v>
      </c>
      <c r="Z553" s="166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  <c r="AO553" s="167"/>
      <c r="AP553" s="167"/>
      <c r="AQ553" s="167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81">
        <v>0.12776224168472661</v>
      </c>
    </row>
    <row r="554" spans="1:65">
      <c r="A554" s="28"/>
      <c r="B554" s="19">
        <v>1</v>
      </c>
      <c r="C554" s="9">
        <v>5</v>
      </c>
      <c r="D554" s="23">
        <v>0.15</v>
      </c>
      <c r="E554" s="23">
        <v>0.13301747573699399</v>
      </c>
      <c r="F554" s="23">
        <v>0.126</v>
      </c>
      <c r="G554" s="23">
        <v>0.13</v>
      </c>
      <c r="H554" s="23">
        <v>0.11</v>
      </c>
      <c r="I554" s="23">
        <v>0.12</v>
      </c>
      <c r="J554" s="23">
        <v>0.12</v>
      </c>
      <c r="K554" s="23">
        <v>0.11</v>
      </c>
      <c r="L554" s="23">
        <v>0.11</v>
      </c>
      <c r="M554" s="23">
        <v>0.14000000000000001</v>
      </c>
      <c r="N554" s="23">
        <v>0.1488708</v>
      </c>
      <c r="O554" s="23">
        <v>0.13</v>
      </c>
      <c r="P554" s="23">
        <v>0.14000000000000001</v>
      </c>
      <c r="Q554" s="23">
        <v>0.12</v>
      </c>
      <c r="R554" s="23">
        <v>0.15</v>
      </c>
      <c r="S554" s="23">
        <v>0.12</v>
      </c>
      <c r="T554" s="23">
        <v>0.13</v>
      </c>
      <c r="U554" s="23">
        <v>0.12</v>
      </c>
      <c r="V554" s="23">
        <v>0.11689999999999999</v>
      </c>
      <c r="W554" s="23">
        <v>0.12</v>
      </c>
      <c r="X554" s="23">
        <v>0.121</v>
      </c>
      <c r="Y554" s="183">
        <v>0.13500000000000001</v>
      </c>
      <c r="Z554" s="166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  <c r="AO554" s="167"/>
      <c r="AP554" s="167"/>
      <c r="AQ554" s="167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81">
        <v>91</v>
      </c>
    </row>
    <row r="555" spans="1:65">
      <c r="A555" s="28"/>
      <c r="B555" s="19">
        <v>1</v>
      </c>
      <c r="C555" s="9">
        <v>6</v>
      </c>
      <c r="D555" s="23">
        <v>0.15</v>
      </c>
      <c r="E555" s="23">
        <v>0.13246740850201799</v>
      </c>
      <c r="F555" s="23">
        <v>0.127</v>
      </c>
      <c r="G555" s="23">
        <v>0.13</v>
      </c>
      <c r="H555" s="23">
        <v>0.11</v>
      </c>
      <c r="I555" s="23">
        <v>0.12</v>
      </c>
      <c r="J555" s="23">
        <v>0.12</v>
      </c>
      <c r="K555" s="23">
        <v>0.11</v>
      </c>
      <c r="L555" s="23">
        <v>0.11</v>
      </c>
      <c r="M555" s="23">
        <v>0.14000000000000001</v>
      </c>
      <c r="N555" s="23">
        <v>0.14070180000000002</v>
      </c>
      <c r="O555" s="23">
        <v>0.14199999999999999</v>
      </c>
      <c r="P555" s="23">
        <v>0.14000000000000001</v>
      </c>
      <c r="Q555" s="23">
        <v>0.12</v>
      </c>
      <c r="R555" s="23">
        <v>0.15</v>
      </c>
      <c r="S555" s="23">
        <v>0.12</v>
      </c>
      <c r="T555" s="23">
        <v>0.13</v>
      </c>
      <c r="U555" s="23">
        <v>0.12</v>
      </c>
      <c r="V555" s="23">
        <v>0.11900000000000001</v>
      </c>
      <c r="W555" s="23">
        <v>0.12</v>
      </c>
      <c r="X555" s="23">
        <v>0.115</v>
      </c>
      <c r="Y555" s="23">
        <v>0.13100000000000001</v>
      </c>
      <c r="Z555" s="166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  <c r="AO555" s="167"/>
      <c r="AP555" s="167"/>
      <c r="AQ555" s="167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53"/>
    </row>
    <row r="556" spans="1:65">
      <c r="A556" s="28"/>
      <c r="B556" s="20" t="s">
        <v>260</v>
      </c>
      <c r="C556" s="12"/>
      <c r="D556" s="184">
        <v>0.1466666666666667</v>
      </c>
      <c r="E556" s="184">
        <v>0.1354017722985775</v>
      </c>
      <c r="F556" s="184">
        <v>0.127</v>
      </c>
      <c r="G556" s="184">
        <v>0.12833333333333333</v>
      </c>
      <c r="H556" s="184">
        <v>0.11499999999999999</v>
      </c>
      <c r="I556" s="184">
        <v>0.11833333333333333</v>
      </c>
      <c r="J556" s="184">
        <v>0.12</v>
      </c>
      <c r="K556" s="184">
        <v>0.11</v>
      </c>
      <c r="L556" s="184">
        <v>0.11</v>
      </c>
      <c r="M556" s="184">
        <v>0.14000000000000001</v>
      </c>
      <c r="N556" s="184">
        <v>0.15098681666666666</v>
      </c>
      <c r="O556" s="184">
        <v>0.13666666666666669</v>
      </c>
      <c r="P556" s="184">
        <v>0.13833333333333334</v>
      </c>
      <c r="Q556" s="184">
        <v>0.12</v>
      </c>
      <c r="R556" s="184">
        <v>0.14500000000000002</v>
      </c>
      <c r="S556" s="184">
        <v>0.12</v>
      </c>
      <c r="T556" s="184">
        <v>0.13</v>
      </c>
      <c r="U556" s="184">
        <v>0.125</v>
      </c>
      <c r="V556" s="184">
        <v>0.12064999999999999</v>
      </c>
      <c r="W556" s="184">
        <v>0.125</v>
      </c>
      <c r="X556" s="184">
        <v>0.11799999999999999</v>
      </c>
      <c r="Y556" s="184">
        <v>0.13150000000000001</v>
      </c>
      <c r="Z556" s="166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  <c r="AO556" s="167"/>
      <c r="AP556" s="167"/>
      <c r="AQ556" s="167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53"/>
    </row>
    <row r="557" spans="1:65">
      <c r="A557" s="28"/>
      <c r="B557" s="3" t="s">
        <v>261</v>
      </c>
      <c r="C557" s="27"/>
      <c r="D557" s="23">
        <v>0.15</v>
      </c>
      <c r="E557" s="23">
        <v>0.13553995649232298</v>
      </c>
      <c r="F557" s="23">
        <v>0.127</v>
      </c>
      <c r="G557" s="23">
        <v>0.13</v>
      </c>
      <c r="H557" s="23">
        <v>0.11499999999999999</v>
      </c>
      <c r="I557" s="23">
        <v>0.12</v>
      </c>
      <c r="J557" s="23">
        <v>0.12</v>
      </c>
      <c r="K557" s="23">
        <v>0.11</v>
      </c>
      <c r="L557" s="23">
        <v>0.11</v>
      </c>
      <c r="M557" s="23">
        <v>0.14000000000000001</v>
      </c>
      <c r="N557" s="23">
        <v>0.15187489999999998</v>
      </c>
      <c r="O557" s="23">
        <v>0.13700000000000001</v>
      </c>
      <c r="P557" s="23">
        <v>0.14000000000000001</v>
      </c>
      <c r="Q557" s="23">
        <v>0.12</v>
      </c>
      <c r="R557" s="23">
        <v>0.14500000000000002</v>
      </c>
      <c r="S557" s="23">
        <v>0.12</v>
      </c>
      <c r="T557" s="23">
        <v>0.13</v>
      </c>
      <c r="U557" s="23">
        <v>0.125</v>
      </c>
      <c r="V557" s="23">
        <v>0.1208</v>
      </c>
      <c r="W557" s="23">
        <v>0.125</v>
      </c>
      <c r="X557" s="23">
        <v>0.11799999999999999</v>
      </c>
      <c r="Y557" s="23">
        <v>0.13100000000000001</v>
      </c>
      <c r="Z557" s="166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  <c r="AO557" s="167"/>
      <c r="AP557" s="167"/>
      <c r="AQ557" s="167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53"/>
    </row>
    <row r="558" spans="1:65">
      <c r="A558" s="28"/>
      <c r="B558" s="3" t="s">
        <v>262</v>
      </c>
      <c r="C558" s="27"/>
      <c r="D558" s="23">
        <v>5.163977794943213E-3</v>
      </c>
      <c r="E558" s="23">
        <v>3.1325363714995338E-3</v>
      </c>
      <c r="F558" s="23">
        <v>1.0954451150103333E-3</v>
      </c>
      <c r="G558" s="23">
        <v>4.0824829046386341E-3</v>
      </c>
      <c r="H558" s="23">
        <v>5.4772255750516587E-3</v>
      </c>
      <c r="I558" s="23">
        <v>4.0824829046386272E-3</v>
      </c>
      <c r="J558" s="23">
        <v>0</v>
      </c>
      <c r="K558" s="23">
        <v>0</v>
      </c>
      <c r="L558" s="23">
        <v>0</v>
      </c>
      <c r="M558" s="23">
        <v>0</v>
      </c>
      <c r="N558" s="23">
        <v>6.7306414566270425E-3</v>
      </c>
      <c r="O558" s="23">
        <v>4.0331955899344431E-3</v>
      </c>
      <c r="P558" s="23">
        <v>7.5277265270908078E-3</v>
      </c>
      <c r="Q558" s="23">
        <v>0</v>
      </c>
      <c r="R558" s="23">
        <v>5.4772255750516509E-3</v>
      </c>
      <c r="S558" s="23">
        <v>0</v>
      </c>
      <c r="T558" s="23">
        <v>6.324555320336764E-3</v>
      </c>
      <c r="U558" s="23">
        <v>5.4772255750516656E-3</v>
      </c>
      <c r="V558" s="23">
        <v>2.4833445189904727E-3</v>
      </c>
      <c r="W558" s="23">
        <v>5.4772255750516656E-3</v>
      </c>
      <c r="X558" s="23">
        <v>3.2863353450309921E-3</v>
      </c>
      <c r="Y558" s="23">
        <v>1.9748417658131518E-3</v>
      </c>
      <c r="Z558" s="166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  <c r="AO558" s="167"/>
      <c r="AP558" s="167"/>
      <c r="AQ558" s="167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53"/>
    </row>
    <row r="559" spans="1:65">
      <c r="A559" s="28"/>
      <c r="B559" s="3" t="s">
        <v>88</v>
      </c>
      <c r="C559" s="27"/>
      <c r="D559" s="13">
        <v>3.5208939510976443E-2</v>
      </c>
      <c r="E559" s="13">
        <v>2.313512089481301E-2</v>
      </c>
      <c r="F559" s="13">
        <v>8.6255520866955378E-3</v>
      </c>
      <c r="G559" s="13">
        <v>3.1811555101080267E-2</v>
      </c>
      <c r="H559" s="13">
        <v>4.7628048478710078E-2</v>
      </c>
      <c r="I559" s="13">
        <v>3.4499855532157411E-2</v>
      </c>
      <c r="J559" s="13">
        <v>0</v>
      </c>
      <c r="K559" s="13">
        <v>0</v>
      </c>
      <c r="L559" s="13">
        <v>0</v>
      </c>
      <c r="M559" s="13">
        <v>0</v>
      </c>
      <c r="N559" s="13">
        <v>4.4577676417181959E-2</v>
      </c>
      <c r="O559" s="13">
        <v>2.9511187243422752E-2</v>
      </c>
      <c r="P559" s="13">
        <v>5.4417300195837161E-2</v>
      </c>
      <c r="Q559" s="13">
        <v>0</v>
      </c>
      <c r="R559" s="13">
        <v>3.777396948311483E-2</v>
      </c>
      <c r="S559" s="13">
        <v>0</v>
      </c>
      <c r="T559" s="13">
        <v>4.8650425541052027E-2</v>
      </c>
      <c r="U559" s="13">
        <v>4.3817804600413325E-2</v>
      </c>
      <c r="V559" s="13">
        <v>2.0583046158230194E-2</v>
      </c>
      <c r="W559" s="13">
        <v>4.3817804600413325E-2</v>
      </c>
      <c r="X559" s="13">
        <v>2.785029953416095E-2</v>
      </c>
      <c r="Y559" s="13">
        <v>1.5017808105042978E-2</v>
      </c>
      <c r="Z559" s="97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A560" s="28"/>
      <c r="B560" s="3" t="s">
        <v>263</v>
      </c>
      <c r="C560" s="27"/>
      <c r="D560" s="13">
        <v>0.14796566444560133</v>
      </c>
      <c r="E560" s="13">
        <v>5.9794901162603553E-2</v>
      </c>
      <c r="F560" s="13">
        <v>-5.9660951050589661E-3</v>
      </c>
      <c r="G560" s="13">
        <v>4.4699563899011086E-3</v>
      </c>
      <c r="H560" s="13">
        <v>-9.9890558559699083E-2</v>
      </c>
      <c r="I560" s="13">
        <v>-7.3800429822299063E-2</v>
      </c>
      <c r="J560" s="13">
        <v>-6.0755365453599053E-2</v>
      </c>
      <c r="K560" s="13">
        <v>-0.13902575166579911</v>
      </c>
      <c r="L560" s="13">
        <v>-0.13902575166579911</v>
      </c>
      <c r="M560" s="13">
        <v>9.578540697080129E-2</v>
      </c>
      <c r="N560" s="13">
        <v>0.18177964534506486</v>
      </c>
      <c r="O560" s="13">
        <v>6.969527823340127E-2</v>
      </c>
      <c r="P560" s="13">
        <v>8.2740342602101169E-2</v>
      </c>
      <c r="Q560" s="13">
        <v>-6.0755365453599053E-2</v>
      </c>
      <c r="R560" s="13">
        <v>0.13492060007690143</v>
      </c>
      <c r="S560" s="13">
        <v>-6.0755365453599053E-2</v>
      </c>
      <c r="T560" s="13">
        <v>1.7515020758601008E-2</v>
      </c>
      <c r="U560" s="13">
        <v>-2.1620172347499023E-2</v>
      </c>
      <c r="V560" s="13">
        <v>-5.5667790349806068E-2</v>
      </c>
      <c r="W560" s="13">
        <v>-2.1620172347499023E-2</v>
      </c>
      <c r="X560" s="13">
        <v>-7.6409442696039109E-2</v>
      </c>
      <c r="Y560" s="13">
        <v>2.9255578690431161E-2</v>
      </c>
      <c r="Z560" s="97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2"/>
    </row>
    <row r="561" spans="1:65">
      <c r="A561" s="28"/>
      <c r="B561" s="44" t="s">
        <v>264</v>
      </c>
      <c r="C561" s="45"/>
      <c r="D561" s="43">
        <v>1.73</v>
      </c>
      <c r="E561" s="43">
        <v>0.79</v>
      </c>
      <c r="F561" s="43">
        <v>0.08</v>
      </c>
      <c r="G561" s="43">
        <v>0.2</v>
      </c>
      <c r="H561" s="43">
        <v>0.92</v>
      </c>
      <c r="I561" s="43">
        <v>0.64</v>
      </c>
      <c r="J561" s="43">
        <v>0.5</v>
      </c>
      <c r="K561" s="43">
        <v>1.34</v>
      </c>
      <c r="L561" s="43">
        <v>1.34</v>
      </c>
      <c r="M561" s="43">
        <v>1.17</v>
      </c>
      <c r="N561" s="43">
        <v>2.1</v>
      </c>
      <c r="O561" s="43">
        <v>0.9</v>
      </c>
      <c r="P561" s="43">
        <v>1.04</v>
      </c>
      <c r="Q561" s="43">
        <v>0.5</v>
      </c>
      <c r="R561" s="43">
        <v>1.59</v>
      </c>
      <c r="S561" s="43">
        <v>0.5</v>
      </c>
      <c r="T561" s="43">
        <v>0.34</v>
      </c>
      <c r="U561" s="43">
        <v>0.08</v>
      </c>
      <c r="V561" s="43">
        <v>0.45</v>
      </c>
      <c r="W561" s="43">
        <v>0.08</v>
      </c>
      <c r="X561" s="43">
        <v>0.71</v>
      </c>
      <c r="Y561" s="43">
        <v>0.46</v>
      </c>
      <c r="Z561" s="97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2"/>
    </row>
    <row r="562" spans="1:65">
      <c r="B562" s="29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BM562" s="52"/>
    </row>
    <row r="563" spans="1:65" ht="15">
      <c r="B563" s="8" t="s">
        <v>574</v>
      </c>
      <c r="BM563" s="26" t="s">
        <v>68</v>
      </c>
    </row>
    <row r="564" spans="1:65" ht="15">
      <c r="A564" s="24" t="s">
        <v>56</v>
      </c>
      <c r="B564" s="18" t="s">
        <v>119</v>
      </c>
      <c r="C564" s="15" t="s">
        <v>120</v>
      </c>
      <c r="D564" s="16" t="s">
        <v>232</v>
      </c>
      <c r="E564" s="17" t="s">
        <v>232</v>
      </c>
      <c r="F564" s="17" t="s">
        <v>232</v>
      </c>
      <c r="G564" s="17" t="s">
        <v>232</v>
      </c>
      <c r="H564" s="17" t="s">
        <v>232</v>
      </c>
      <c r="I564" s="17" t="s">
        <v>232</v>
      </c>
      <c r="J564" s="17" t="s">
        <v>232</v>
      </c>
      <c r="K564" s="17" t="s">
        <v>232</v>
      </c>
      <c r="L564" s="17" t="s">
        <v>232</v>
      </c>
      <c r="M564" s="17" t="s">
        <v>232</v>
      </c>
      <c r="N564" s="17" t="s">
        <v>232</v>
      </c>
      <c r="O564" s="17" t="s">
        <v>232</v>
      </c>
      <c r="P564" s="17" t="s">
        <v>232</v>
      </c>
      <c r="Q564" s="17" t="s">
        <v>232</v>
      </c>
      <c r="R564" s="17" t="s">
        <v>232</v>
      </c>
      <c r="S564" s="17" t="s">
        <v>232</v>
      </c>
      <c r="T564" s="17" t="s">
        <v>232</v>
      </c>
      <c r="U564" s="17" t="s">
        <v>232</v>
      </c>
      <c r="V564" s="17" t="s">
        <v>232</v>
      </c>
      <c r="W564" s="17" t="s">
        <v>232</v>
      </c>
      <c r="X564" s="17" t="s">
        <v>232</v>
      </c>
      <c r="Y564" s="17" t="s">
        <v>232</v>
      </c>
      <c r="Z564" s="97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 t="s">
        <v>233</v>
      </c>
      <c r="C565" s="9" t="s">
        <v>233</v>
      </c>
      <c r="D565" s="95" t="s">
        <v>234</v>
      </c>
      <c r="E565" s="96" t="s">
        <v>235</v>
      </c>
      <c r="F565" s="96" t="s">
        <v>236</v>
      </c>
      <c r="G565" s="96" t="s">
        <v>237</v>
      </c>
      <c r="H565" s="96" t="s">
        <v>238</v>
      </c>
      <c r="I565" s="96" t="s">
        <v>239</v>
      </c>
      <c r="J565" s="96" t="s">
        <v>240</v>
      </c>
      <c r="K565" s="96" t="s">
        <v>241</v>
      </c>
      <c r="L565" s="96" t="s">
        <v>242</v>
      </c>
      <c r="M565" s="96" t="s">
        <v>243</v>
      </c>
      <c r="N565" s="96" t="s">
        <v>244</v>
      </c>
      <c r="O565" s="96" t="s">
        <v>245</v>
      </c>
      <c r="P565" s="96" t="s">
        <v>246</v>
      </c>
      <c r="Q565" s="96" t="s">
        <v>247</v>
      </c>
      <c r="R565" s="96" t="s">
        <v>248</v>
      </c>
      <c r="S565" s="96" t="s">
        <v>249</v>
      </c>
      <c r="T565" s="96" t="s">
        <v>250</v>
      </c>
      <c r="U565" s="96" t="s">
        <v>251</v>
      </c>
      <c r="V565" s="96" t="s">
        <v>252</v>
      </c>
      <c r="W565" s="96" t="s">
        <v>253</v>
      </c>
      <c r="X565" s="96" t="s">
        <v>254</v>
      </c>
      <c r="Y565" s="96" t="s">
        <v>255</v>
      </c>
      <c r="Z565" s="97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 t="s">
        <v>1</v>
      </c>
    </row>
    <row r="566" spans="1:65">
      <c r="A566" s="28"/>
      <c r="B566" s="19"/>
      <c r="C566" s="9"/>
      <c r="D566" s="10" t="s">
        <v>292</v>
      </c>
      <c r="E566" s="11" t="s">
        <v>293</v>
      </c>
      <c r="F566" s="11" t="s">
        <v>294</v>
      </c>
      <c r="G566" s="11" t="s">
        <v>293</v>
      </c>
      <c r="H566" s="11" t="s">
        <v>294</v>
      </c>
      <c r="I566" s="11" t="s">
        <v>294</v>
      </c>
      <c r="J566" s="11" t="s">
        <v>294</v>
      </c>
      <c r="K566" s="11" t="s">
        <v>294</v>
      </c>
      <c r="L566" s="11" t="s">
        <v>294</v>
      </c>
      <c r="M566" s="11" t="s">
        <v>293</v>
      </c>
      <c r="N566" s="11" t="s">
        <v>294</v>
      </c>
      <c r="O566" s="11" t="s">
        <v>292</v>
      </c>
      <c r="P566" s="11" t="s">
        <v>294</v>
      </c>
      <c r="Q566" s="11" t="s">
        <v>294</v>
      </c>
      <c r="R566" s="11" t="s">
        <v>292</v>
      </c>
      <c r="S566" s="11" t="s">
        <v>294</v>
      </c>
      <c r="T566" s="11" t="s">
        <v>293</v>
      </c>
      <c r="U566" s="11" t="s">
        <v>293</v>
      </c>
      <c r="V566" s="11" t="s">
        <v>294</v>
      </c>
      <c r="W566" s="11" t="s">
        <v>292</v>
      </c>
      <c r="X566" s="11" t="s">
        <v>293</v>
      </c>
      <c r="Y566" s="11" t="s">
        <v>292</v>
      </c>
      <c r="Z566" s="97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3</v>
      </c>
    </row>
    <row r="567" spans="1:65">
      <c r="A567" s="28"/>
      <c r="B567" s="19"/>
      <c r="C567" s="9"/>
      <c r="D567" s="25" t="s">
        <v>295</v>
      </c>
      <c r="E567" s="25" t="s">
        <v>296</v>
      </c>
      <c r="F567" s="25" t="s">
        <v>295</v>
      </c>
      <c r="G567" s="25" t="s">
        <v>296</v>
      </c>
      <c r="H567" s="25" t="s">
        <v>295</v>
      </c>
      <c r="I567" s="25" t="s">
        <v>295</v>
      </c>
      <c r="J567" s="25" t="s">
        <v>295</v>
      </c>
      <c r="K567" s="25" t="s">
        <v>295</v>
      </c>
      <c r="L567" s="25" t="s">
        <v>295</v>
      </c>
      <c r="M567" s="25" t="s">
        <v>297</v>
      </c>
      <c r="N567" s="25" t="s">
        <v>297</v>
      </c>
      <c r="O567" s="25" t="s">
        <v>297</v>
      </c>
      <c r="P567" s="25" t="s">
        <v>295</v>
      </c>
      <c r="Q567" s="25" t="s">
        <v>295</v>
      </c>
      <c r="R567" s="25" t="s">
        <v>296</v>
      </c>
      <c r="S567" s="25" t="s">
        <v>295</v>
      </c>
      <c r="T567" s="25" t="s">
        <v>295</v>
      </c>
      <c r="U567" s="25" t="s">
        <v>295</v>
      </c>
      <c r="V567" s="25"/>
      <c r="W567" s="25" t="s">
        <v>297</v>
      </c>
      <c r="X567" s="25" t="s">
        <v>296</v>
      </c>
      <c r="Y567" s="25" t="s">
        <v>297</v>
      </c>
      <c r="Z567" s="97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3</v>
      </c>
    </row>
    <row r="568" spans="1:65">
      <c r="A568" s="28"/>
      <c r="B568" s="18">
        <v>1</v>
      </c>
      <c r="C568" s="14">
        <v>1</v>
      </c>
      <c r="D568" s="180">
        <v>2.2800000000000001E-2</v>
      </c>
      <c r="E568" s="179">
        <v>1.3670347946556001E-2</v>
      </c>
      <c r="F568" s="179">
        <v>1.3939999999999999E-2</v>
      </c>
      <c r="G568" s="179">
        <v>1.2699999999999999E-2</v>
      </c>
      <c r="H568" s="179">
        <v>1.35E-2</v>
      </c>
      <c r="I568" s="179">
        <v>1.3899999999999999E-2</v>
      </c>
      <c r="J568" s="179">
        <v>1.3599999999999999E-2</v>
      </c>
      <c r="K568" s="179">
        <v>1.2899999999999998E-2</v>
      </c>
      <c r="L568" s="179">
        <v>1.2999999999999999E-2</v>
      </c>
      <c r="M568" s="179">
        <v>1.5300000000000001E-2</v>
      </c>
      <c r="N568" s="179">
        <v>1.2454300000000001E-2</v>
      </c>
      <c r="O568" s="179">
        <v>1.3899999999999999E-2</v>
      </c>
      <c r="P568" s="179">
        <v>1.3999999999999999E-2</v>
      </c>
      <c r="Q568" s="179">
        <v>1.1599999999999999E-2</v>
      </c>
      <c r="R568" s="179">
        <v>1.4200000000000001E-2</v>
      </c>
      <c r="S568" s="179">
        <v>1.3899999999999999E-2</v>
      </c>
      <c r="T568" s="179">
        <v>1.4500000000000001E-2</v>
      </c>
      <c r="U568" s="179">
        <v>1.4200000000000001E-2</v>
      </c>
      <c r="V568" s="180">
        <v>1.66162300034404E-2</v>
      </c>
      <c r="W568" s="179">
        <v>1.44E-2</v>
      </c>
      <c r="X568" s="179">
        <v>1.24E-2</v>
      </c>
      <c r="Y568" s="179">
        <v>1.3999999999999999E-2</v>
      </c>
      <c r="Z568" s="166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81">
        <v>1</v>
      </c>
    </row>
    <row r="569" spans="1:65">
      <c r="A569" s="28"/>
      <c r="B569" s="19">
        <v>1</v>
      </c>
      <c r="C569" s="9">
        <v>2</v>
      </c>
      <c r="D569" s="182">
        <v>2.3E-2</v>
      </c>
      <c r="E569" s="23">
        <v>1.3448174231535E-2</v>
      </c>
      <c r="F569" s="23">
        <v>1.4009999999999998E-2</v>
      </c>
      <c r="G569" s="23">
        <v>1.2400000000000001E-2</v>
      </c>
      <c r="H569" s="23">
        <v>1.37E-2</v>
      </c>
      <c r="I569" s="23">
        <v>1.4100000000000001E-2</v>
      </c>
      <c r="J569" s="23">
        <v>1.37E-2</v>
      </c>
      <c r="K569" s="23">
        <v>1.3300000000000001E-2</v>
      </c>
      <c r="L569" s="23">
        <v>1.2999999999999999E-2</v>
      </c>
      <c r="M569" s="23">
        <v>1.4999999999999999E-2</v>
      </c>
      <c r="N569" s="23">
        <v>1.2094799999999999E-2</v>
      </c>
      <c r="O569" s="23">
        <v>1.4100000000000001E-2</v>
      </c>
      <c r="P569" s="23">
        <v>1.5599999999999999E-2</v>
      </c>
      <c r="Q569" s="23">
        <v>1.2199999999999999E-2</v>
      </c>
      <c r="R569" s="23">
        <v>1.4799999999999999E-2</v>
      </c>
      <c r="S569" s="23">
        <v>1.46E-2</v>
      </c>
      <c r="T569" s="23">
        <v>1.3999999999999999E-2</v>
      </c>
      <c r="U569" s="23">
        <v>1.3999999999999999E-2</v>
      </c>
      <c r="V569" s="182">
        <v>1.6335038089366698E-2</v>
      </c>
      <c r="W569" s="23">
        <v>1.4100000000000001E-2</v>
      </c>
      <c r="X569" s="23">
        <v>1.32E-2</v>
      </c>
      <c r="Y569" s="23">
        <v>1.4100000000000001E-2</v>
      </c>
      <c r="Z569" s="166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81" t="e">
        <v>#N/A</v>
      </c>
    </row>
    <row r="570" spans="1:65">
      <c r="A570" s="28"/>
      <c r="B570" s="19">
        <v>1</v>
      </c>
      <c r="C570" s="9">
        <v>3</v>
      </c>
      <c r="D570" s="182">
        <v>2.3099999999999999E-2</v>
      </c>
      <c r="E570" s="23">
        <v>1.3490390755334997E-2</v>
      </c>
      <c r="F570" s="23">
        <v>1.4209999999999999E-2</v>
      </c>
      <c r="G570" s="23">
        <v>1.26E-2</v>
      </c>
      <c r="H570" s="23">
        <v>1.3599999999999999E-2</v>
      </c>
      <c r="I570" s="23">
        <v>1.43E-2</v>
      </c>
      <c r="J570" s="23">
        <v>1.3599999999999999E-2</v>
      </c>
      <c r="K570" s="23">
        <v>1.3100000000000001E-2</v>
      </c>
      <c r="L570" s="23">
        <v>1.3100000000000001E-2</v>
      </c>
      <c r="M570" s="23">
        <v>1.5100000000000001E-2</v>
      </c>
      <c r="N570" s="23">
        <v>1.2474900000000001E-2</v>
      </c>
      <c r="O570" s="23">
        <v>1.4100000000000001E-2</v>
      </c>
      <c r="P570" s="183">
        <v>1.6500000000000001E-2</v>
      </c>
      <c r="Q570" s="23">
        <v>1.2899999999999998E-2</v>
      </c>
      <c r="R570" s="23">
        <v>1.43E-2</v>
      </c>
      <c r="S570" s="23">
        <v>1.38E-2</v>
      </c>
      <c r="T570" s="23">
        <v>1.43E-2</v>
      </c>
      <c r="U570" s="23">
        <v>1.3899999999999999E-2</v>
      </c>
      <c r="V570" s="182">
        <v>1.6595105634850098E-2</v>
      </c>
      <c r="W570" s="23">
        <v>1.4200000000000001E-2</v>
      </c>
      <c r="X570" s="23">
        <v>1.24E-2</v>
      </c>
      <c r="Y570" s="23">
        <v>1.3899999999999999E-2</v>
      </c>
      <c r="Z570" s="166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81">
        <v>16</v>
      </c>
    </row>
    <row r="571" spans="1:65">
      <c r="A571" s="28"/>
      <c r="B571" s="19">
        <v>1</v>
      </c>
      <c r="C571" s="9">
        <v>4</v>
      </c>
      <c r="D571" s="182">
        <v>2.3099999999999999E-2</v>
      </c>
      <c r="E571" s="23">
        <v>1.3658762977634999E-2</v>
      </c>
      <c r="F571" s="23">
        <v>1.4080000000000001E-2</v>
      </c>
      <c r="G571" s="23">
        <v>1.3100000000000001E-2</v>
      </c>
      <c r="H571" s="23">
        <v>1.34E-2</v>
      </c>
      <c r="I571" s="23">
        <v>1.4200000000000001E-2</v>
      </c>
      <c r="J571" s="23">
        <v>1.3899999999999999E-2</v>
      </c>
      <c r="K571" s="23">
        <v>1.3300000000000001E-2</v>
      </c>
      <c r="L571" s="23">
        <v>1.3200000000000002E-2</v>
      </c>
      <c r="M571" s="23">
        <v>1.4999999999999999E-2</v>
      </c>
      <c r="N571" s="23">
        <v>1.2474799999999999E-2</v>
      </c>
      <c r="O571" s="23">
        <v>1.4200000000000001E-2</v>
      </c>
      <c r="P571" s="23">
        <v>1.44E-2</v>
      </c>
      <c r="Q571" s="23">
        <v>1.34E-2</v>
      </c>
      <c r="R571" s="23">
        <v>1.43E-2</v>
      </c>
      <c r="S571" s="23">
        <v>1.3999999999999999E-2</v>
      </c>
      <c r="T571" s="23">
        <v>1.34E-2</v>
      </c>
      <c r="U571" s="23">
        <v>1.37E-2</v>
      </c>
      <c r="V571" s="182">
        <v>1.66457898476574E-2</v>
      </c>
      <c r="W571" s="23">
        <v>1.4200000000000001E-2</v>
      </c>
      <c r="X571" s="23">
        <v>1.24E-2</v>
      </c>
      <c r="Y571" s="23">
        <v>1.3999999999999999E-2</v>
      </c>
      <c r="Z571" s="166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81">
        <v>1.3705809431351884E-2</v>
      </c>
    </row>
    <row r="572" spans="1:65">
      <c r="A572" s="28"/>
      <c r="B572" s="19">
        <v>1</v>
      </c>
      <c r="C572" s="9">
        <v>5</v>
      </c>
      <c r="D572" s="182">
        <v>2.3E-2</v>
      </c>
      <c r="E572" s="23">
        <v>1.3483670128100865E-2</v>
      </c>
      <c r="F572" s="23">
        <v>1.4009999999999998E-2</v>
      </c>
      <c r="G572" s="23">
        <v>1.2799999999999999E-2</v>
      </c>
      <c r="H572" s="23">
        <v>1.3599999999999999E-2</v>
      </c>
      <c r="I572" s="23">
        <v>1.4200000000000001E-2</v>
      </c>
      <c r="J572" s="23">
        <v>1.37E-2</v>
      </c>
      <c r="K572" s="23">
        <v>1.3100000000000001E-2</v>
      </c>
      <c r="L572" s="23">
        <v>1.2999999999999999E-2</v>
      </c>
      <c r="M572" s="23">
        <v>1.5200000000000002E-2</v>
      </c>
      <c r="N572" s="23">
        <v>1.2390200000000001E-2</v>
      </c>
      <c r="O572" s="23">
        <v>1.35E-2</v>
      </c>
      <c r="P572" s="23">
        <v>1.5200000000000002E-2</v>
      </c>
      <c r="Q572" s="23">
        <v>1.2E-2</v>
      </c>
      <c r="R572" s="23">
        <v>1.44E-2</v>
      </c>
      <c r="S572" s="23">
        <v>1.4500000000000001E-2</v>
      </c>
      <c r="T572" s="23">
        <v>1.4100000000000001E-2</v>
      </c>
      <c r="U572" s="23">
        <v>1.37E-2</v>
      </c>
      <c r="V572" s="182">
        <v>1.6426600167417101E-2</v>
      </c>
      <c r="W572" s="23">
        <v>1.4200000000000001E-2</v>
      </c>
      <c r="X572" s="23">
        <v>1.32E-2</v>
      </c>
      <c r="Y572" s="183">
        <v>1.4500000000000001E-2</v>
      </c>
      <c r="Z572" s="166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81">
        <v>92</v>
      </c>
    </row>
    <row r="573" spans="1:65">
      <c r="A573" s="28"/>
      <c r="B573" s="19">
        <v>1</v>
      </c>
      <c r="C573" s="9">
        <v>6</v>
      </c>
      <c r="D573" s="182">
        <v>2.29E-2</v>
      </c>
      <c r="E573" s="23">
        <v>1.3518399723064215E-2</v>
      </c>
      <c r="F573" s="23">
        <v>1.404E-2</v>
      </c>
      <c r="G573" s="23">
        <v>1.2699999999999999E-2</v>
      </c>
      <c r="H573" s="23">
        <v>1.35E-2</v>
      </c>
      <c r="I573" s="23">
        <v>1.44E-2</v>
      </c>
      <c r="J573" s="23">
        <v>1.3200000000000002E-2</v>
      </c>
      <c r="K573" s="23">
        <v>1.2699999999999999E-2</v>
      </c>
      <c r="L573" s="183">
        <v>1.2400000000000001E-2</v>
      </c>
      <c r="M573" s="23">
        <v>1.5200000000000002E-2</v>
      </c>
      <c r="N573" s="23">
        <v>1.2411599999999998E-2</v>
      </c>
      <c r="O573" s="23">
        <v>1.47E-2</v>
      </c>
      <c r="P573" s="23">
        <v>1.5599999999999999E-2</v>
      </c>
      <c r="Q573" s="23">
        <v>1.21E-2</v>
      </c>
      <c r="R573" s="23">
        <v>1.4799999999999999E-2</v>
      </c>
      <c r="S573" s="23">
        <v>1.4200000000000001E-2</v>
      </c>
      <c r="T573" s="23">
        <v>1.3899999999999999E-2</v>
      </c>
      <c r="U573" s="23">
        <v>1.37E-2</v>
      </c>
      <c r="V573" s="182">
        <v>1.6099746316624201E-2</v>
      </c>
      <c r="W573" s="23">
        <v>1.4100000000000001E-2</v>
      </c>
      <c r="X573" s="23">
        <v>1.24E-2</v>
      </c>
      <c r="Y573" s="23">
        <v>1.4100000000000001E-2</v>
      </c>
      <c r="Z573" s="166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53"/>
    </row>
    <row r="574" spans="1:65">
      <c r="A574" s="28"/>
      <c r="B574" s="20" t="s">
        <v>260</v>
      </c>
      <c r="C574" s="12"/>
      <c r="D574" s="184">
        <v>2.2983333333333331E-2</v>
      </c>
      <c r="E574" s="184">
        <v>1.354495762703768E-2</v>
      </c>
      <c r="F574" s="184">
        <v>1.4048333333333331E-2</v>
      </c>
      <c r="G574" s="184">
        <v>1.2716666666666666E-2</v>
      </c>
      <c r="H574" s="184">
        <v>1.355E-2</v>
      </c>
      <c r="I574" s="184">
        <v>1.4183333333333334E-2</v>
      </c>
      <c r="J574" s="184">
        <v>1.3616666666666668E-2</v>
      </c>
      <c r="K574" s="184">
        <v>1.3066666666666669E-2</v>
      </c>
      <c r="L574" s="184">
        <v>1.2949999999999998E-2</v>
      </c>
      <c r="M574" s="184">
        <v>1.5133333333333334E-2</v>
      </c>
      <c r="N574" s="184">
        <v>1.2383433333333332E-2</v>
      </c>
      <c r="O574" s="184">
        <v>1.4083333333333335E-2</v>
      </c>
      <c r="P574" s="184">
        <v>1.5216666666666668E-2</v>
      </c>
      <c r="Q574" s="184">
        <v>1.2366666666666666E-2</v>
      </c>
      <c r="R574" s="184">
        <v>1.4466666666666664E-2</v>
      </c>
      <c r="S574" s="184">
        <v>1.4166666666666668E-2</v>
      </c>
      <c r="T574" s="184">
        <v>1.4033333333333333E-2</v>
      </c>
      <c r="U574" s="184">
        <v>1.3866666666666668E-2</v>
      </c>
      <c r="V574" s="184">
        <v>1.6453085009892648E-2</v>
      </c>
      <c r="W574" s="184">
        <v>1.4200000000000003E-2</v>
      </c>
      <c r="X574" s="184">
        <v>1.2666666666666666E-2</v>
      </c>
      <c r="Y574" s="184">
        <v>1.41E-2</v>
      </c>
      <c r="Z574" s="166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53"/>
    </row>
    <row r="575" spans="1:65">
      <c r="A575" s="28"/>
      <c r="B575" s="3" t="s">
        <v>261</v>
      </c>
      <c r="C575" s="27"/>
      <c r="D575" s="23">
        <v>2.3E-2</v>
      </c>
      <c r="E575" s="23">
        <v>1.3504395239199607E-2</v>
      </c>
      <c r="F575" s="23">
        <v>1.4024999999999999E-2</v>
      </c>
      <c r="G575" s="23">
        <v>1.2699999999999999E-2</v>
      </c>
      <c r="H575" s="23">
        <v>1.355E-2</v>
      </c>
      <c r="I575" s="23">
        <v>1.4200000000000001E-2</v>
      </c>
      <c r="J575" s="23">
        <v>1.3649999999999999E-2</v>
      </c>
      <c r="K575" s="23">
        <v>1.3100000000000001E-2</v>
      </c>
      <c r="L575" s="23">
        <v>1.2999999999999999E-2</v>
      </c>
      <c r="M575" s="23">
        <v>1.515E-2</v>
      </c>
      <c r="N575" s="23">
        <v>1.243295E-2</v>
      </c>
      <c r="O575" s="23">
        <v>1.4100000000000001E-2</v>
      </c>
      <c r="P575" s="23">
        <v>1.54E-2</v>
      </c>
      <c r="Q575" s="23">
        <v>1.2149999999999999E-2</v>
      </c>
      <c r="R575" s="23">
        <v>1.435E-2</v>
      </c>
      <c r="S575" s="23">
        <v>1.41E-2</v>
      </c>
      <c r="T575" s="23">
        <v>1.405E-2</v>
      </c>
      <c r="U575" s="23">
        <v>1.38E-2</v>
      </c>
      <c r="V575" s="23">
        <v>1.6510852901133598E-2</v>
      </c>
      <c r="W575" s="23">
        <v>1.4200000000000001E-2</v>
      </c>
      <c r="X575" s="23">
        <v>1.24E-2</v>
      </c>
      <c r="Y575" s="23">
        <v>1.405E-2</v>
      </c>
      <c r="Z575" s="166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53"/>
    </row>
    <row r="576" spans="1:65">
      <c r="A576" s="28"/>
      <c r="B576" s="3" t="s">
        <v>262</v>
      </c>
      <c r="C576" s="27"/>
      <c r="D576" s="23">
        <v>1.1690451944500051E-4</v>
      </c>
      <c r="E576" s="23">
        <v>9.5373412411766558E-5</v>
      </c>
      <c r="F576" s="23">
        <v>9.152413160837242E-5</v>
      </c>
      <c r="G576" s="23">
        <v>2.3166067138525378E-4</v>
      </c>
      <c r="H576" s="23">
        <v>1.0488088481701501E-4</v>
      </c>
      <c r="I576" s="23">
        <v>1.7224014243685093E-4</v>
      </c>
      <c r="J576" s="23">
        <v>2.3166067138525332E-4</v>
      </c>
      <c r="K576" s="23">
        <v>2.3380903889000328E-4</v>
      </c>
      <c r="L576" s="23">
        <v>2.810693864511037E-4</v>
      </c>
      <c r="M576" s="23">
        <v>1.2110601416390055E-4</v>
      </c>
      <c r="N576" s="23">
        <v>1.4552281837109521E-4</v>
      </c>
      <c r="O576" s="23">
        <v>3.9200340134578769E-4</v>
      </c>
      <c r="P576" s="23">
        <v>9.042492281814055E-4</v>
      </c>
      <c r="Q576" s="23">
        <v>6.592925501373929E-4</v>
      </c>
      <c r="R576" s="23">
        <v>2.6583202716502438E-4</v>
      </c>
      <c r="S576" s="23">
        <v>3.2659863237109098E-4</v>
      </c>
      <c r="T576" s="23">
        <v>3.7771241264574135E-4</v>
      </c>
      <c r="U576" s="23">
        <v>2.0655911179772875E-4</v>
      </c>
      <c r="V576" s="23">
        <v>2.1137930637515526E-4</v>
      </c>
      <c r="W576" s="23">
        <v>1.0954451150103255E-4</v>
      </c>
      <c r="X576" s="23">
        <v>4.1311822359545793E-4</v>
      </c>
      <c r="Y576" s="23">
        <v>2.0976176963403103E-4</v>
      </c>
      <c r="Z576" s="166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  <c r="AO576" s="167"/>
      <c r="AP576" s="167"/>
      <c r="AQ576" s="167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53"/>
    </row>
    <row r="577" spans="1:65">
      <c r="A577" s="28"/>
      <c r="B577" s="3" t="s">
        <v>88</v>
      </c>
      <c r="C577" s="27"/>
      <c r="D577" s="13">
        <v>5.0864910563452005E-3</v>
      </c>
      <c r="E577" s="13">
        <v>7.0412484880268307E-3</v>
      </c>
      <c r="F577" s="13">
        <v>6.5149458969063307E-3</v>
      </c>
      <c r="G577" s="13">
        <v>1.8217090803558621E-2</v>
      </c>
      <c r="H577" s="13">
        <v>7.7402867023627321E-3</v>
      </c>
      <c r="I577" s="13">
        <v>1.214384082986023E-2</v>
      </c>
      <c r="J577" s="13">
        <v>1.7013023602344184E-2</v>
      </c>
      <c r="K577" s="13">
        <v>1.7893548894643105E-2</v>
      </c>
      <c r="L577" s="13">
        <v>2.1704199725953957E-2</v>
      </c>
      <c r="M577" s="13">
        <v>8.0026000548832962E-3</v>
      </c>
      <c r="N577" s="13">
        <v>1.1751411297170835E-2</v>
      </c>
      <c r="O577" s="13">
        <v>2.7834561042304449E-2</v>
      </c>
      <c r="P577" s="13">
        <v>5.9424921895820729E-2</v>
      </c>
      <c r="Q577" s="13">
        <v>5.3312066048845787E-2</v>
      </c>
      <c r="R577" s="13">
        <v>1.8375485748734408E-2</v>
      </c>
      <c r="S577" s="13">
        <v>2.3054021108547595E-2</v>
      </c>
      <c r="T577" s="13">
        <v>2.6915373822736913E-2</v>
      </c>
      <c r="U577" s="13">
        <v>1.4896089793105437E-2</v>
      </c>
      <c r="V577" s="13">
        <v>1.2847396475983713E-2</v>
      </c>
      <c r="W577" s="13">
        <v>7.7144022183825729E-3</v>
      </c>
      <c r="X577" s="13">
        <v>3.2614596599641416E-2</v>
      </c>
      <c r="Y577" s="13">
        <v>1.4876721250640499E-2</v>
      </c>
      <c r="Z577" s="97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263</v>
      </c>
      <c r="C578" s="27"/>
      <c r="D578" s="13">
        <v>0.67690448699507066</v>
      </c>
      <c r="E578" s="13">
        <v>-1.1736030996188918E-2</v>
      </c>
      <c r="F578" s="13">
        <v>2.4991147272041214E-2</v>
      </c>
      <c r="G578" s="13">
        <v>-7.2169598566179216E-2</v>
      </c>
      <c r="H578" s="13">
        <v>-1.1368130582311453E-2</v>
      </c>
      <c r="I578" s="13">
        <v>3.48409850854281E-2</v>
      </c>
      <c r="J578" s="13">
        <v>-6.5040131436019388E-3</v>
      </c>
      <c r="K578" s="13">
        <v>-4.6632982012954516E-2</v>
      </c>
      <c r="L578" s="13">
        <v>-5.5145187530696305E-2</v>
      </c>
      <c r="M578" s="13">
        <v>0.10415465858703721</v>
      </c>
      <c r="N578" s="13">
        <v>-9.648288958356821E-2</v>
      </c>
      <c r="O578" s="13">
        <v>2.7544808927363995E-2</v>
      </c>
      <c r="P578" s="13">
        <v>0.11023480538542407</v>
      </c>
      <c r="Q578" s="13">
        <v>-9.7706215119403583E-2</v>
      </c>
      <c r="R578" s="13">
        <v>5.5513484199942731E-2</v>
      </c>
      <c r="S578" s="13">
        <v>3.3624955725750638E-2</v>
      </c>
      <c r="T578" s="13">
        <v>2.3896720848331832E-2</v>
      </c>
      <c r="U578" s="13">
        <v>1.1736427251558323E-2</v>
      </c>
      <c r="V578" s="13">
        <v>0.20044606575780932</v>
      </c>
      <c r="W578" s="13">
        <v>3.6057014445105562E-2</v>
      </c>
      <c r="X578" s="13">
        <v>-7.5817686645211269E-2</v>
      </c>
      <c r="Y578" s="13">
        <v>2.8760838287041235E-2</v>
      </c>
      <c r="Z578" s="97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44" t="s">
        <v>264</v>
      </c>
      <c r="C579" s="45"/>
      <c r="D579" s="43">
        <v>12.22</v>
      </c>
      <c r="E579" s="43">
        <v>0.68</v>
      </c>
      <c r="F579" s="43">
        <v>0.01</v>
      </c>
      <c r="G579" s="43">
        <v>1.81</v>
      </c>
      <c r="H579" s="43">
        <v>0.67</v>
      </c>
      <c r="I579" s="43">
        <v>0.19</v>
      </c>
      <c r="J579" s="43">
        <v>0.57999999999999996</v>
      </c>
      <c r="K579" s="43">
        <v>1.33</v>
      </c>
      <c r="L579" s="43">
        <v>1.49</v>
      </c>
      <c r="M579" s="43">
        <v>1.49</v>
      </c>
      <c r="N579" s="43">
        <v>2.27</v>
      </c>
      <c r="O579" s="43">
        <v>0.06</v>
      </c>
      <c r="P579" s="43">
        <v>1.61</v>
      </c>
      <c r="Q579" s="43">
        <v>2.29</v>
      </c>
      <c r="R579" s="43">
        <v>0.57999999999999996</v>
      </c>
      <c r="S579" s="43">
        <v>0.17</v>
      </c>
      <c r="T579" s="43">
        <v>0.01</v>
      </c>
      <c r="U579" s="43">
        <v>0.24</v>
      </c>
      <c r="V579" s="43">
        <v>3.3</v>
      </c>
      <c r="W579" s="43">
        <v>0.22</v>
      </c>
      <c r="X579" s="43">
        <v>1.9</v>
      </c>
      <c r="Y579" s="43">
        <v>0.08</v>
      </c>
      <c r="Z579" s="97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B580" s="29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BM580" s="52"/>
    </row>
    <row r="581" spans="1:65" ht="15">
      <c r="B581" s="8" t="s">
        <v>575</v>
      </c>
      <c r="BM581" s="26" t="s">
        <v>68</v>
      </c>
    </row>
    <row r="582" spans="1:65" ht="15">
      <c r="A582" s="24" t="s">
        <v>26</v>
      </c>
      <c r="B582" s="18" t="s">
        <v>119</v>
      </c>
      <c r="C582" s="15" t="s">
        <v>120</v>
      </c>
      <c r="D582" s="16" t="s">
        <v>232</v>
      </c>
      <c r="E582" s="17" t="s">
        <v>232</v>
      </c>
      <c r="F582" s="17" t="s">
        <v>232</v>
      </c>
      <c r="G582" s="17" t="s">
        <v>232</v>
      </c>
      <c r="H582" s="17" t="s">
        <v>232</v>
      </c>
      <c r="I582" s="17" t="s">
        <v>232</v>
      </c>
      <c r="J582" s="17" t="s">
        <v>232</v>
      </c>
      <c r="K582" s="17" t="s">
        <v>232</v>
      </c>
      <c r="L582" s="17" t="s">
        <v>232</v>
      </c>
      <c r="M582" s="17" t="s">
        <v>232</v>
      </c>
      <c r="N582" s="17" t="s">
        <v>232</v>
      </c>
      <c r="O582" s="17" t="s">
        <v>232</v>
      </c>
      <c r="P582" s="17" t="s">
        <v>232</v>
      </c>
      <c r="Q582" s="17" t="s">
        <v>232</v>
      </c>
      <c r="R582" s="17" t="s">
        <v>232</v>
      </c>
      <c r="S582" s="17" t="s">
        <v>232</v>
      </c>
      <c r="T582" s="17" t="s">
        <v>232</v>
      </c>
      <c r="U582" s="17" t="s">
        <v>232</v>
      </c>
      <c r="V582" s="17" t="s">
        <v>232</v>
      </c>
      <c r="W582" s="17" t="s">
        <v>232</v>
      </c>
      <c r="X582" s="17" t="s">
        <v>232</v>
      </c>
      <c r="Y582" s="17" t="s">
        <v>232</v>
      </c>
      <c r="Z582" s="17" t="s">
        <v>232</v>
      </c>
      <c r="AA582" s="97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 t="s">
        <v>233</v>
      </c>
      <c r="C583" s="9" t="s">
        <v>233</v>
      </c>
      <c r="D583" s="95" t="s">
        <v>234</v>
      </c>
      <c r="E583" s="96" t="s">
        <v>235</v>
      </c>
      <c r="F583" s="96" t="s">
        <v>236</v>
      </c>
      <c r="G583" s="96" t="s">
        <v>237</v>
      </c>
      <c r="H583" s="96" t="s">
        <v>238</v>
      </c>
      <c r="I583" s="96" t="s">
        <v>239</v>
      </c>
      <c r="J583" s="96" t="s">
        <v>240</v>
      </c>
      <c r="K583" s="96" t="s">
        <v>241</v>
      </c>
      <c r="L583" s="96" t="s">
        <v>242</v>
      </c>
      <c r="M583" s="96" t="s">
        <v>243</v>
      </c>
      <c r="N583" s="96" t="s">
        <v>244</v>
      </c>
      <c r="O583" s="96" t="s">
        <v>245</v>
      </c>
      <c r="P583" s="96" t="s">
        <v>246</v>
      </c>
      <c r="Q583" s="96" t="s">
        <v>247</v>
      </c>
      <c r="R583" s="96" t="s">
        <v>248</v>
      </c>
      <c r="S583" s="96" t="s">
        <v>249</v>
      </c>
      <c r="T583" s="96" t="s">
        <v>250</v>
      </c>
      <c r="U583" s="96" t="s">
        <v>251</v>
      </c>
      <c r="V583" s="96" t="s">
        <v>252</v>
      </c>
      <c r="W583" s="96" t="s">
        <v>253</v>
      </c>
      <c r="X583" s="96" t="s">
        <v>254</v>
      </c>
      <c r="Y583" s="96" t="s">
        <v>255</v>
      </c>
      <c r="Z583" s="96" t="s">
        <v>256</v>
      </c>
      <c r="AA583" s="97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 t="s">
        <v>3</v>
      </c>
    </row>
    <row r="584" spans="1:65">
      <c r="A584" s="28"/>
      <c r="B584" s="19"/>
      <c r="C584" s="9"/>
      <c r="D584" s="10" t="s">
        <v>292</v>
      </c>
      <c r="E584" s="11" t="s">
        <v>293</v>
      </c>
      <c r="F584" s="11" t="s">
        <v>294</v>
      </c>
      <c r="G584" s="11" t="s">
        <v>293</v>
      </c>
      <c r="H584" s="11" t="s">
        <v>294</v>
      </c>
      <c r="I584" s="11" t="s">
        <v>294</v>
      </c>
      <c r="J584" s="11" t="s">
        <v>294</v>
      </c>
      <c r="K584" s="11" t="s">
        <v>294</v>
      </c>
      <c r="L584" s="11" t="s">
        <v>294</v>
      </c>
      <c r="M584" s="11" t="s">
        <v>293</v>
      </c>
      <c r="N584" s="11" t="s">
        <v>294</v>
      </c>
      <c r="O584" s="11" t="s">
        <v>294</v>
      </c>
      <c r="P584" s="11" t="s">
        <v>294</v>
      </c>
      <c r="Q584" s="11" t="s">
        <v>294</v>
      </c>
      <c r="R584" s="11" t="s">
        <v>294</v>
      </c>
      <c r="S584" s="11" t="s">
        <v>294</v>
      </c>
      <c r="T584" s="11" t="s">
        <v>293</v>
      </c>
      <c r="U584" s="11" t="s">
        <v>293</v>
      </c>
      <c r="V584" s="11" t="s">
        <v>294</v>
      </c>
      <c r="W584" s="11" t="s">
        <v>294</v>
      </c>
      <c r="X584" s="11" t="s">
        <v>293</v>
      </c>
      <c r="Y584" s="11" t="s">
        <v>292</v>
      </c>
      <c r="Z584" s="11" t="s">
        <v>293</v>
      </c>
      <c r="AA584" s="97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9"/>
      <c r="C585" s="9"/>
      <c r="D585" s="25" t="s">
        <v>295</v>
      </c>
      <c r="E585" s="25" t="s">
        <v>296</v>
      </c>
      <c r="F585" s="25" t="s">
        <v>295</v>
      </c>
      <c r="G585" s="25" t="s">
        <v>296</v>
      </c>
      <c r="H585" s="25" t="s">
        <v>295</v>
      </c>
      <c r="I585" s="25" t="s">
        <v>295</v>
      </c>
      <c r="J585" s="25" t="s">
        <v>295</v>
      </c>
      <c r="K585" s="25" t="s">
        <v>295</v>
      </c>
      <c r="L585" s="25" t="s">
        <v>295</v>
      </c>
      <c r="M585" s="25" t="s">
        <v>297</v>
      </c>
      <c r="N585" s="25" t="s">
        <v>297</v>
      </c>
      <c r="O585" s="25" t="s">
        <v>297</v>
      </c>
      <c r="P585" s="25" t="s">
        <v>295</v>
      </c>
      <c r="Q585" s="25" t="s">
        <v>295</v>
      </c>
      <c r="R585" s="25" t="s">
        <v>296</v>
      </c>
      <c r="S585" s="25" t="s">
        <v>295</v>
      </c>
      <c r="T585" s="25" t="s">
        <v>295</v>
      </c>
      <c r="U585" s="25" t="s">
        <v>295</v>
      </c>
      <c r="V585" s="25"/>
      <c r="W585" s="25" t="s">
        <v>297</v>
      </c>
      <c r="X585" s="25" t="s">
        <v>296</v>
      </c>
      <c r="Y585" s="25" t="s">
        <v>297</v>
      </c>
      <c r="Z585" s="25" t="s">
        <v>295</v>
      </c>
      <c r="AA585" s="97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3</v>
      </c>
    </row>
    <row r="586" spans="1:65">
      <c r="A586" s="28"/>
      <c r="B586" s="18">
        <v>1</v>
      </c>
      <c r="C586" s="14">
        <v>1</v>
      </c>
      <c r="D586" s="91">
        <v>3</v>
      </c>
      <c r="E586" s="21">
        <v>3.0121860621599996</v>
      </c>
      <c r="F586" s="21">
        <v>3.4</v>
      </c>
      <c r="G586" s="21">
        <v>3.2</v>
      </c>
      <c r="H586" s="21">
        <v>3.27</v>
      </c>
      <c r="I586" s="21">
        <v>3.4</v>
      </c>
      <c r="J586" s="21">
        <v>3.3</v>
      </c>
      <c r="K586" s="21">
        <v>3.22</v>
      </c>
      <c r="L586" s="21">
        <v>3.17</v>
      </c>
      <c r="M586" s="21">
        <v>3.84</v>
      </c>
      <c r="N586" s="91" t="s">
        <v>112</v>
      </c>
      <c r="O586" s="21">
        <v>3.48</v>
      </c>
      <c r="P586" s="91">
        <v>3.8599999999999994</v>
      </c>
      <c r="Q586" s="21">
        <v>3.53</v>
      </c>
      <c r="R586" s="21">
        <v>3.3</v>
      </c>
      <c r="S586" s="21">
        <v>3</v>
      </c>
      <c r="T586" s="21">
        <v>3.47</v>
      </c>
      <c r="U586" s="21">
        <v>3.46</v>
      </c>
      <c r="V586" s="91">
        <v>3.4496950843300498</v>
      </c>
      <c r="W586" s="21">
        <v>3.61</v>
      </c>
      <c r="X586" s="91">
        <v>2</v>
      </c>
      <c r="Y586" s="91">
        <v>3</v>
      </c>
      <c r="Z586" s="94">
        <v>3.1375999999999999</v>
      </c>
      <c r="AA586" s="97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>
        <v>1</v>
      </c>
      <c r="C587" s="9">
        <v>2</v>
      </c>
      <c r="D587" s="92">
        <v>3</v>
      </c>
      <c r="E587" s="11">
        <v>3.1150033427700001</v>
      </c>
      <c r="F587" s="11">
        <v>3.36</v>
      </c>
      <c r="G587" s="11">
        <v>3.3</v>
      </c>
      <c r="H587" s="11">
        <v>3.39</v>
      </c>
      <c r="I587" s="11">
        <v>3.5</v>
      </c>
      <c r="J587" s="11">
        <v>3.4</v>
      </c>
      <c r="K587" s="11">
        <v>3.26</v>
      </c>
      <c r="L587" s="11">
        <v>3.28</v>
      </c>
      <c r="M587" s="11">
        <v>3.89</v>
      </c>
      <c r="N587" s="92" t="s">
        <v>112</v>
      </c>
      <c r="O587" s="11">
        <v>3.54</v>
      </c>
      <c r="P587" s="92">
        <v>4.38</v>
      </c>
      <c r="Q587" s="11">
        <v>3.56</v>
      </c>
      <c r="R587" s="11">
        <v>3.4</v>
      </c>
      <c r="S587" s="11">
        <v>3.1</v>
      </c>
      <c r="T587" s="11">
        <v>3.4</v>
      </c>
      <c r="U587" s="11">
        <v>3.63</v>
      </c>
      <c r="V587" s="92">
        <v>3.4423413817305102</v>
      </c>
      <c r="W587" s="93">
        <v>3.43</v>
      </c>
      <c r="X587" s="92">
        <v>2</v>
      </c>
      <c r="Y587" s="92">
        <v>4</v>
      </c>
      <c r="Z587" s="11">
        <v>3.3984999999999999</v>
      </c>
      <c r="AA587" s="97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8</v>
      </c>
    </row>
    <row r="588" spans="1:65">
      <c r="A588" s="28"/>
      <c r="B588" s="19">
        <v>1</v>
      </c>
      <c r="C588" s="9">
        <v>3</v>
      </c>
      <c r="D588" s="92">
        <v>3</v>
      </c>
      <c r="E588" s="11">
        <v>3.4843349088899997</v>
      </c>
      <c r="F588" s="11">
        <v>3.42</v>
      </c>
      <c r="G588" s="11">
        <v>3.3</v>
      </c>
      <c r="H588" s="11">
        <v>3.14</v>
      </c>
      <c r="I588" s="11">
        <v>3.67</v>
      </c>
      <c r="J588" s="11">
        <v>3.23</v>
      </c>
      <c r="K588" s="11">
        <v>3.19</v>
      </c>
      <c r="L588" s="11">
        <v>3.29</v>
      </c>
      <c r="M588" s="11">
        <v>3.9600000000000004</v>
      </c>
      <c r="N588" s="92" t="s">
        <v>112</v>
      </c>
      <c r="O588" s="11">
        <v>3.72</v>
      </c>
      <c r="P588" s="92">
        <v>4.63</v>
      </c>
      <c r="Q588" s="11">
        <v>3.47</v>
      </c>
      <c r="R588" s="11">
        <v>3.4</v>
      </c>
      <c r="S588" s="11">
        <v>2.9</v>
      </c>
      <c r="T588" s="11">
        <v>3.47</v>
      </c>
      <c r="U588" s="11">
        <v>3.61</v>
      </c>
      <c r="V588" s="92">
        <v>3.9545796403646598</v>
      </c>
      <c r="W588" s="11">
        <v>3.69</v>
      </c>
      <c r="X588" s="92">
        <v>2</v>
      </c>
      <c r="Y588" s="92">
        <v>4</v>
      </c>
      <c r="Z588" s="11">
        <v>3.3681000000000001</v>
      </c>
      <c r="AA588" s="97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16</v>
      </c>
    </row>
    <row r="589" spans="1:65">
      <c r="A589" s="28"/>
      <c r="B589" s="19">
        <v>1</v>
      </c>
      <c r="C589" s="9">
        <v>4</v>
      </c>
      <c r="D589" s="92">
        <v>3</v>
      </c>
      <c r="E589" s="11">
        <v>3.4403214809699998</v>
      </c>
      <c r="F589" s="11">
        <v>3.39</v>
      </c>
      <c r="G589" s="11">
        <v>3.2</v>
      </c>
      <c r="H589" s="11">
        <v>3.27</v>
      </c>
      <c r="I589" s="11">
        <v>3.64</v>
      </c>
      <c r="J589" s="11">
        <v>3.29</v>
      </c>
      <c r="K589" s="11">
        <v>3.16</v>
      </c>
      <c r="L589" s="11">
        <v>3.35</v>
      </c>
      <c r="M589" s="11">
        <v>3.9399999999999995</v>
      </c>
      <c r="N589" s="92" t="s">
        <v>112</v>
      </c>
      <c r="O589" s="11">
        <v>3.78</v>
      </c>
      <c r="P589" s="92">
        <v>4.12</v>
      </c>
      <c r="Q589" s="11">
        <v>3.52</v>
      </c>
      <c r="R589" s="11">
        <v>3.4</v>
      </c>
      <c r="S589" s="11">
        <v>2.9</v>
      </c>
      <c r="T589" s="11">
        <v>3.39</v>
      </c>
      <c r="U589" s="11">
        <v>3.62</v>
      </c>
      <c r="V589" s="92">
        <v>4.8554481420889504</v>
      </c>
      <c r="W589" s="11">
        <v>3.66</v>
      </c>
      <c r="X589" s="92">
        <v>2</v>
      </c>
      <c r="Y589" s="92">
        <v>4</v>
      </c>
      <c r="Z589" s="11">
        <v>3.3256999999999999</v>
      </c>
      <c r="AA589" s="97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3.402402590987549</v>
      </c>
    </row>
    <row r="590" spans="1:65">
      <c r="A590" s="28"/>
      <c r="B590" s="19">
        <v>1</v>
      </c>
      <c r="C590" s="9">
        <v>5</v>
      </c>
      <c r="D590" s="92">
        <v>3</v>
      </c>
      <c r="E590" s="11">
        <v>3.2197407491699996</v>
      </c>
      <c r="F590" s="11">
        <v>3.36</v>
      </c>
      <c r="G590" s="11">
        <v>3.2</v>
      </c>
      <c r="H590" s="11">
        <v>3.2</v>
      </c>
      <c r="I590" s="11">
        <v>3.73</v>
      </c>
      <c r="J590" s="11">
        <v>3.34</v>
      </c>
      <c r="K590" s="11">
        <v>3.1</v>
      </c>
      <c r="L590" s="11">
        <v>3.23</v>
      </c>
      <c r="M590" s="11">
        <v>3.92</v>
      </c>
      <c r="N590" s="92" t="s">
        <v>112</v>
      </c>
      <c r="O590" s="11">
        <v>3.63</v>
      </c>
      <c r="P590" s="92">
        <v>4.17</v>
      </c>
      <c r="Q590" s="11">
        <v>3.55</v>
      </c>
      <c r="R590" s="11">
        <v>3.3</v>
      </c>
      <c r="S590" s="11">
        <v>3</v>
      </c>
      <c r="T590" s="11">
        <v>3.5</v>
      </c>
      <c r="U590" s="11">
        <v>3.5</v>
      </c>
      <c r="V590" s="92">
        <v>4.5183342079740303</v>
      </c>
      <c r="W590" s="11">
        <v>3.62</v>
      </c>
      <c r="X590" s="92">
        <v>2</v>
      </c>
      <c r="Y590" s="92">
        <v>4</v>
      </c>
      <c r="Z590" s="11">
        <v>3.4977999999999998</v>
      </c>
      <c r="AA590" s="97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93</v>
      </c>
    </row>
    <row r="591" spans="1:65">
      <c r="A591" s="28"/>
      <c r="B591" s="19">
        <v>1</v>
      </c>
      <c r="C591" s="9">
        <v>6</v>
      </c>
      <c r="D591" s="92">
        <v>3</v>
      </c>
      <c r="E591" s="11">
        <v>3.0859177367699999</v>
      </c>
      <c r="F591" s="11">
        <v>3.38</v>
      </c>
      <c r="G591" s="11">
        <v>3.3</v>
      </c>
      <c r="H591" s="11">
        <v>3.17</v>
      </c>
      <c r="I591" s="11">
        <v>3.62</v>
      </c>
      <c r="J591" s="11">
        <v>3.07</v>
      </c>
      <c r="K591" s="11">
        <v>3.09</v>
      </c>
      <c r="L591" s="11">
        <v>3.19</v>
      </c>
      <c r="M591" s="11">
        <v>3.9</v>
      </c>
      <c r="N591" s="92" t="s">
        <v>112</v>
      </c>
      <c r="O591" s="11">
        <v>3.8599999999999994</v>
      </c>
      <c r="P591" s="92">
        <v>4.6100000000000003</v>
      </c>
      <c r="Q591" s="11">
        <v>3.52</v>
      </c>
      <c r="R591" s="11">
        <v>3.2</v>
      </c>
      <c r="S591" s="11">
        <v>3</v>
      </c>
      <c r="T591" s="11">
        <v>3.4</v>
      </c>
      <c r="U591" s="11">
        <v>3.48</v>
      </c>
      <c r="V591" s="92">
        <v>4.0909804697800096</v>
      </c>
      <c r="W591" s="11">
        <v>3.69</v>
      </c>
      <c r="X591" s="92">
        <v>2</v>
      </c>
      <c r="Y591" s="92">
        <v>3</v>
      </c>
      <c r="Z591" s="11">
        <v>3.3712</v>
      </c>
      <c r="AA591" s="97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20" t="s">
        <v>260</v>
      </c>
      <c r="C592" s="12"/>
      <c r="D592" s="22">
        <v>3</v>
      </c>
      <c r="E592" s="22">
        <v>3.2262507134550003</v>
      </c>
      <c r="F592" s="22">
        <v>3.3849999999999998</v>
      </c>
      <c r="G592" s="22">
        <v>3.25</v>
      </c>
      <c r="H592" s="22">
        <v>3.2399999999999998</v>
      </c>
      <c r="I592" s="22">
        <v>3.5933333333333337</v>
      </c>
      <c r="J592" s="22">
        <v>3.2716666666666665</v>
      </c>
      <c r="K592" s="22">
        <v>3.17</v>
      </c>
      <c r="L592" s="22">
        <v>3.2516666666666665</v>
      </c>
      <c r="M592" s="22">
        <v>3.9083333333333332</v>
      </c>
      <c r="N592" s="22" t="s">
        <v>712</v>
      </c>
      <c r="O592" s="22">
        <v>3.668333333333333</v>
      </c>
      <c r="P592" s="22">
        <v>4.294999999999999</v>
      </c>
      <c r="Q592" s="22">
        <v>3.5249999999999999</v>
      </c>
      <c r="R592" s="22">
        <v>3.3333333333333335</v>
      </c>
      <c r="S592" s="22">
        <v>2.9833333333333329</v>
      </c>
      <c r="T592" s="22">
        <v>3.438333333333333</v>
      </c>
      <c r="U592" s="22">
        <v>3.5500000000000003</v>
      </c>
      <c r="V592" s="22">
        <v>4.0518964877113683</v>
      </c>
      <c r="W592" s="22">
        <v>3.6166666666666671</v>
      </c>
      <c r="X592" s="22">
        <v>2</v>
      </c>
      <c r="Y592" s="22">
        <v>3.6666666666666665</v>
      </c>
      <c r="Z592" s="22">
        <v>3.3498166666666669</v>
      </c>
      <c r="AA592" s="97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3" t="s">
        <v>261</v>
      </c>
      <c r="C593" s="27"/>
      <c r="D593" s="11">
        <v>3</v>
      </c>
      <c r="E593" s="11">
        <v>3.1673720459699997</v>
      </c>
      <c r="F593" s="11">
        <v>3.3849999999999998</v>
      </c>
      <c r="G593" s="11">
        <v>3.25</v>
      </c>
      <c r="H593" s="11">
        <v>3.2350000000000003</v>
      </c>
      <c r="I593" s="11">
        <v>3.63</v>
      </c>
      <c r="J593" s="11">
        <v>3.2949999999999999</v>
      </c>
      <c r="K593" s="11">
        <v>3.1749999999999998</v>
      </c>
      <c r="L593" s="11">
        <v>3.2549999999999999</v>
      </c>
      <c r="M593" s="11">
        <v>3.91</v>
      </c>
      <c r="N593" s="11" t="s">
        <v>712</v>
      </c>
      <c r="O593" s="11">
        <v>3.6749999999999998</v>
      </c>
      <c r="P593" s="11">
        <v>4.2750000000000004</v>
      </c>
      <c r="Q593" s="11">
        <v>3.5249999999999999</v>
      </c>
      <c r="R593" s="11">
        <v>3.3499999999999996</v>
      </c>
      <c r="S593" s="11">
        <v>3</v>
      </c>
      <c r="T593" s="11">
        <v>3.4350000000000001</v>
      </c>
      <c r="U593" s="11">
        <v>3.5549999999999997</v>
      </c>
      <c r="V593" s="11">
        <v>4.0227800550723352</v>
      </c>
      <c r="W593" s="11">
        <v>3.64</v>
      </c>
      <c r="X593" s="11">
        <v>2</v>
      </c>
      <c r="Y593" s="11">
        <v>4</v>
      </c>
      <c r="Z593" s="11">
        <v>3.36965</v>
      </c>
      <c r="AA593" s="97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A594" s="28"/>
      <c r="B594" s="3" t="s">
        <v>262</v>
      </c>
      <c r="C594" s="27"/>
      <c r="D594" s="23">
        <v>0</v>
      </c>
      <c r="E594" s="23">
        <v>0.19512515052469934</v>
      </c>
      <c r="F594" s="23">
        <v>2.3452078799117176E-2</v>
      </c>
      <c r="G594" s="23">
        <v>5.4772255750516412E-2</v>
      </c>
      <c r="H594" s="23">
        <v>9.0332718325089739E-2</v>
      </c>
      <c r="I594" s="23">
        <v>0.12127104628338403</v>
      </c>
      <c r="J594" s="23">
        <v>0.11373946837693004</v>
      </c>
      <c r="K594" s="23">
        <v>6.6932802122726023E-2</v>
      </c>
      <c r="L594" s="23">
        <v>6.7651065524991338E-2</v>
      </c>
      <c r="M594" s="23">
        <v>4.2150523919242948E-2</v>
      </c>
      <c r="N594" s="23" t="s">
        <v>712</v>
      </c>
      <c r="O594" s="23">
        <v>0.14510915431724705</v>
      </c>
      <c r="P594" s="23">
        <v>0.30138015860371453</v>
      </c>
      <c r="Q594" s="23">
        <v>3.1464265445104452E-2</v>
      </c>
      <c r="R594" s="23">
        <v>8.164965809277254E-2</v>
      </c>
      <c r="S594" s="23">
        <v>7.5277265270908153E-2</v>
      </c>
      <c r="T594" s="23">
        <v>4.7081489639418501E-2</v>
      </c>
      <c r="U594" s="23">
        <v>7.7974354758471698E-2</v>
      </c>
      <c r="V594" s="23">
        <v>0.56717924715743973</v>
      </c>
      <c r="W594" s="23">
        <v>9.7502136728723307E-2</v>
      </c>
      <c r="X594" s="23">
        <v>0</v>
      </c>
      <c r="Y594" s="23">
        <v>0.51639777949432131</v>
      </c>
      <c r="Z594" s="23">
        <v>0.11889338781726534</v>
      </c>
      <c r="AA594" s="166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  <c r="AO594" s="167"/>
      <c r="AP594" s="167"/>
      <c r="AQ594" s="167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53"/>
    </row>
    <row r="595" spans="1:65">
      <c r="A595" s="28"/>
      <c r="B595" s="3" t="s">
        <v>88</v>
      </c>
      <c r="C595" s="27"/>
      <c r="D595" s="13">
        <v>0</v>
      </c>
      <c r="E595" s="13">
        <v>6.048046722188534E-2</v>
      </c>
      <c r="F595" s="13">
        <v>6.9282359820139377E-3</v>
      </c>
      <c r="G595" s="13">
        <v>1.6853001769389666E-2</v>
      </c>
      <c r="H595" s="13">
        <v>2.7880468618854858E-2</v>
      </c>
      <c r="I595" s="13">
        <v>3.3748899707806312E-2</v>
      </c>
      <c r="J595" s="13">
        <v>3.4764992881384627E-2</v>
      </c>
      <c r="K595" s="13">
        <v>2.1114448619156474E-2</v>
      </c>
      <c r="L595" s="13">
        <v>2.080504321629667E-2</v>
      </c>
      <c r="M595" s="13">
        <v>1.0784782239465147E-2</v>
      </c>
      <c r="N595" s="13" t="s">
        <v>712</v>
      </c>
      <c r="O595" s="13">
        <v>3.9557243339549401E-2</v>
      </c>
      <c r="P595" s="13">
        <v>7.0170002003193149E-2</v>
      </c>
      <c r="Q595" s="13">
        <v>8.9260327503842413E-3</v>
      </c>
      <c r="R595" s="13">
        <v>2.4494897427831761E-2</v>
      </c>
      <c r="S595" s="13">
        <v>2.5232602884103294E-2</v>
      </c>
      <c r="T595" s="13">
        <v>1.3693113806907952E-2</v>
      </c>
      <c r="U595" s="13">
        <v>2.1964606974217378E-2</v>
      </c>
      <c r="V595" s="13">
        <v>0.13997871092649739</v>
      </c>
      <c r="W595" s="13">
        <v>2.6959116146190773E-2</v>
      </c>
      <c r="X595" s="13">
        <v>0</v>
      </c>
      <c r="Y595" s="13">
        <v>0.14083575804390583</v>
      </c>
      <c r="Z595" s="13">
        <v>3.5492505903486855E-2</v>
      </c>
      <c r="AA595" s="97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2"/>
    </row>
    <row r="596" spans="1:65">
      <c r="A596" s="28"/>
      <c r="B596" s="3" t="s">
        <v>263</v>
      </c>
      <c r="C596" s="27"/>
      <c r="D596" s="13">
        <v>-0.11827012830681849</v>
      </c>
      <c r="E596" s="13">
        <v>-5.1772790791762446E-2</v>
      </c>
      <c r="F596" s="13">
        <v>-5.1147947728602539E-3</v>
      </c>
      <c r="G596" s="13">
        <v>-4.4792638999053391E-2</v>
      </c>
      <c r="H596" s="13">
        <v>-4.7731738571364035E-2</v>
      </c>
      <c r="I596" s="13">
        <v>5.6116446316944124E-2</v>
      </c>
      <c r="J596" s="13">
        <v>-3.8424589925713737E-2</v>
      </c>
      <c r="K596" s="13">
        <v>-6.8305435577538209E-2</v>
      </c>
      <c r="L596" s="13">
        <v>-4.4302789070334914E-2</v>
      </c>
      <c r="M596" s="13">
        <v>0.14869808284472819</v>
      </c>
      <c r="N596" s="13" t="s">
        <v>712</v>
      </c>
      <c r="O596" s="13">
        <v>7.815969310927362E-2</v>
      </c>
      <c r="P596" s="13">
        <v>0.26234326630740457</v>
      </c>
      <c r="Q596" s="13">
        <v>3.6032599239488317E-2</v>
      </c>
      <c r="R596" s="13">
        <v>-2.0300142563131618E-2</v>
      </c>
      <c r="S596" s="13">
        <v>-0.12316862759400293</v>
      </c>
      <c r="T596" s="13">
        <v>1.0560402946129699E-2</v>
      </c>
      <c r="U596" s="13">
        <v>4.3380348170264815E-2</v>
      </c>
      <c r="V596" s="13">
        <v>0.19089272340793251</v>
      </c>
      <c r="W596" s="13">
        <v>6.2974345319002367E-2</v>
      </c>
      <c r="X596" s="13">
        <v>-0.41218008553787899</v>
      </c>
      <c r="Y596" s="13">
        <v>7.7669843180555143E-2</v>
      </c>
      <c r="Z596" s="13">
        <v>-1.5455526768106242E-2</v>
      </c>
      <c r="AA596" s="97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44" t="s">
        <v>264</v>
      </c>
      <c r="C597" s="45"/>
      <c r="D597" s="43" t="s">
        <v>265</v>
      </c>
      <c r="E597" s="43">
        <v>0.56000000000000005</v>
      </c>
      <c r="F597" s="43">
        <v>7.0000000000000007E-2</v>
      </c>
      <c r="G597" s="43">
        <v>0.47</v>
      </c>
      <c r="H597" s="43">
        <v>0.51</v>
      </c>
      <c r="I597" s="43">
        <v>0.9</v>
      </c>
      <c r="J597" s="43">
        <v>0.38</v>
      </c>
      <c r="K597" s="43">
        <v>0.78</v>
      </c>
      <c r="L597" s="43">
        <v>0.46</v>
      </c>
      <c r="M597" s="43">
        <v>2.14</v>
      </c>
      <c r="N597" s="43">
        <v>3.44</v>
      </c>
      <c r="O597" s="43">
        <v>1.19</v>
      </c>
      <c r="P597" s="43">
        <v>3.68</v>
      </c>
      <c r="Q597" s="43">
        <v>0.62</v>
      </c>
      <c r="R597" s="43">
        <v>0.14000000000000001</v>
      </c>
      <c r="S597" s="43">
        <v>1.52</v>
      </c>
      <c r="T597" s="43">
        <v>0.28000000000000003</v>
      </c>
      <c r="U597" s="43">
        <v>0.72</v>
      </c>
      <c r="V597" s="43">
        <v>2.71</v>
      </c>
      <c r="W597" s="43">
        <v>0.99</v>
      </c>
      <c r="X597" s="43" t="s">
        <v>265</v>
      </c>
      <c r="Y597" s="43" t="s">
        <v>265</v>
      </c>
      <c r="Z597" s="43">
        <v>7.0000000000000007E-2</v>
      </c>
      <c r="AA597" s="97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B598" s="29" t="s">
        <v>287</v>
      </c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BM598" s="52"/>
    </row>
    <row r="599" spans="1:65">
      <c r="BM599" s="52"/>
    </row>
    <row r="600" spans="1:65" ht="15">
      <c r="B600" s="8" t="s">
        <v>576</v>
      </c>
      <c r="BM600" s="26" t="s">
        <v>68</v>
      </c>
    </row>
    <row r="601" spans="1:65" ht="15">
      <c r="A601" s="24" t="s">
        <v>57</v>
      </c>
      <c r="B601" s="18" t="s">
        <v>119</v>
      </c>
      <c r="C601" s="15" t="s">
        <v>120</v>
      </c>
      <c r="D601" s="16" t="s">
        <v>232</v>
      </c>
      <c r="E601" s="17" t="s">
        <v>232</v>
      </c>
      <c r="F601" s="17" t="s">
        <v>232</v>
      </c>
      <c r="G601" s="17" t="s">
        <v>232</v>
      </c>
      <c r="H601" s="17" t="s">
        <v>232</v>
      </c>
      <c r="I601" s="17" t="s">
        <v>232</v>
      </c>
      <c r="J601" s="17" t="s">
        <v>232</v>
      </c>
      <c r="K601" s="17" t="s">
        <v>232</v>
      </c>
      <c r="L601" s="17" t="s">
        <v>232</v>
      </c>
      <c r="M601" s="17" t="s">
        <v>232</v>
      </c>
      <c r="N601" s="17" t="s">
        <v>232</v>
      </c>
      <c r="O601" s="17" t="s">
        <v>232</v>
      </c>
      <c r="P601" s="17" t="s">
        <v>232</v>
      </c>
      <c r="Q601" s="17" t="s">
        <v>232</v>
      </c>
      <c r="R601" s="17" t="s">
        <v>232</v>
      </c>
      <c r="S601" s="17" t="s">
        <v>232</v>
      </c>
      <c r="T601" s="17" t="s">
        <v>232</v>
      </c>
      <c r="U601" s="17" t="s">
        <v>232</v>
      </c>
      <c r="V601" s="17" t="s">
        <v>232</v>
      </c>
      <c r="W601" s="17" t="s">
        <v>232</v>
      </c>
      <c r="X601" s="17" t="s">
        <v>232</v>
      </c>
      <c r="Y601" s="17" t="s">
        <v>232</v>
      </c>
      <c r="Z601" s="97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1</v>
      </c>
    </row>
    <row r="602" spans="1:65">
      <c r="A602" s="28"/>
      <c r="B602" s="19" t="s">
        <v>233</v>
      </c>
      <c r="C602" s="9" t="s">
        <v>233</v>
      </c>
      <c r="D602" s="95" t="s">
        <v>234</v>
      </c>
      <c r="E602" s="96" t="s">
        <v>235</v>
      </c>
      <c r="F602" s="96" t="s">
        <v>236</v>
      </c>
      <c r="G602" s="96" t="s">
        <v>237</v>
      </c>
      <c r="H602" s="96" t="s">
        <v>238</v>
      </c>
      <c r="I602" s="96" t="s">
        <v>239</v>
      </c>
      <c r="J602" s="96" t="s">
        <v>240</v>
      </c>
      <c r="K602" s="96" t="s">
        <v>241</v>
      </c>
      <c r="L602" s="96" t="s">
        <v>242</v>
      </c>
      <c r="M602" s="96" t="s">
        <v>243</v>
      </c>
      <c r="N602" s="96" t="s">
        <v>244</v>
      </c>
      <c r="O602" s="96" t="s">
        <v>245</v>
      </c>
      <c r="P602" s="96" t="s">
        <v>246</v>
      </c>
      <c r="Q602" s="96" t="s">
        <v>247</v>
      </c>
      <c r="R602" s="96" t="s">
        <v>248</v>
      </c>
      <c r="S602" s="96" t="s">
        <v>249</v>
      </c>
      <c r="T602" s="96" t="s">
        <v>250</v>
      </c>
      <c r="U602" s="96" t="s">
        <v>251</v>
      </c>
      <c r="V602" s="96" t="s">
        <v>252</v>
      </c>
      <c r="W602" s="96" t="s">
        <v>253</v>
      </c>
      <c r="X602" s="96" t="s">
        <v>254</v>
      </c>
      <c r="Y602" s="96" t="s">
        <v>255</v>
      </c>
      <c r="Z602" s="97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 t="s">
        <v>1</v>
      </c>
    </row>
    <row r="603" spans="1:65">
      <c r="A603" s="28"/>
      <c r="B603" s="19"/>
      <c r="C603" s="9"/>
      <c r="D603" s="10" t="s">
        <v>292</v>
      </c>
      <c r="E603" s="11" t="s">
        <v>293</v>
      </c>
      <c r="F603" s="11" t="s">
        <v>294</v>
      </c>
      <c r="G603" s="11" t="s">
        <v>293</v>
      </c>
      <c r="H603" s="11" t="s">
        <v>294</v>
      </c>
      <c r="I603" s="11" t="s">
        <v>294</v>
      </c>
      <c r="J603" s="11" t="s">
        <v>294</v>
      </c>
      <c r="K603" s="11" t="s">
        <v>294</v>
      </c>
      <c r="L603" s="11" t="s">
        <v>294</v>
      </c>
      <c r="M603" s="11" t="s">
        <v>293</v>
      </c>
      <c r="N603" s="11" t="s">
        <v>294</v>
      </c>
      <c r="O603" s="11" t="s">
        <v>292</v>
      </c>
      <c r="P603" s="11" t="s">
        <v>294</v>
      </c>
      <c r="Q603" s="11" t="s">
        <v>294</v>
      </c>
      <c r="R603" s="11" t="s">
        <v>292</v>
      </c>
      <c r="S603" s="11" t="s">
        <v>294</v>
      </c>
      <c r="T603" s="11" t="s">
        <v>293</v>
      </c>
      <c r="U603" s="11" t="s">
        <v>293</v>
      </c>
      <c r="V603" s="11" t="s">
        <v>292</v>
      </c>
      <c r="W603" s="11" t="s">
        <v>292</v>
      </c>
      <c r="X603" s="11" t="s">
        <v>293</v>
      </c>
      <c r="Y603" s="11" t="s">
        <v>292</v>
      </c>
      <c r="Z603" s="97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3</v>
      </c>
    </row>
    <row r="604" spans="1:65">
      <c r="A604" s="28"/>
      <c r="B604" s="19"/>
      <c r="C604" s="9"/>
      <c r="D604" s="25" t="s">
        <v>295</v>
      </c>
      <c r="E604" s="25" t="s">
        <v>296</v>
      </c>
      <c r="F604" s="25" t="s">
        <v>295</v>
      </c>
      <c r="G604" s="25" t="s">
        <v>296</v>
      </c>
      <c r="H604" s="25" t="s">
        <v>295</v>
      </c>
      <c r="I604" s="25" t="s">
        <v>295</v>
      </c>
      <c r="J604" s="25" t="s">
        <v>295</v>
      </c>
      <c r="K604" s="25" t="s">
        <v>295</v>
      </c>
      <c r="L604" s="25" t="s">
        <v>295</v>
      </c>
      <c r="M604" s="25" t="s">
        <v>297</v>
      </c>
      <c r="N604" s="25" t="s">
        <v>297</v>
      </c>
      <c r="O604" s="25" t="s">
        <v>297</v>
      </c>
      <c r="P604" s="25" t="s">
        <v>295</v>
      </c>
      <c r="Q604" s="25" t="s">
        <v>295</v>
      </c>
      <c r="R604" s="25" t="s">
        <v>296</v>
      </c>
      <c r="S604" s="25" t="s">
        <v>295</v>
      </c>
      <c r="T604" s="25" t="s">
        <v>295</v>
      </c>
      <c r="U604" s="25" t="s">
        <v>295</v>
      </c>
      <c r="V604" s="25" t="s">
        <v>295</v>
      </c>
      <c r="W604" s="25" t="s">
        <v>297</v>
      </c>
      <c r="X604" s="25" t="s">
        <v>296</v>
      </c>
      <c r="Y604" s="25" t="s">
        <v>297</v>
      </c>
      <c r="Z604" s="97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3</v>
      </c>
    </row>
    <row r="605" spans="1:65">
      <c r="A605" s="28"/>
      <c r="B605" s="18">
        <v>1</v>
      </c>
      <c r="C605" s="14">
        <v>1</v>
      </c>
      <c r="D605" s="179">
        <v>0.01</v>
      </c>
      <c r="E605" s="180">
        <v>1.0936189838296591E-2</v>
      </c>
      <c r="F605" s="179">
        <v>8.0000000000000002E-3</v>
      </c>
      <c r="G605" s="179">
        <v>0.01</v>
      </c>
      <c r="H605" s="180">
        <v>0.02</v>
      </c>
      <c r="I605" s="179">
        <v>0.01</v>
      </c>
      <c r="J605" s="179">
        <v>0.01</v>
      </c>
      <c r="K605" s="179">
        <v>0.01</v>
      </c>
      <c r="L605" s="180">
        <v>0.02</v>
      </c>
      <c r="M605" s="179">
        <v>0.01</v>
      </c>
      <c r="N605" s="180">
        <v>2.0653499999999998E-2</v>
      </c>
      <c r="O605" s="180" t="s">
        <v>278</v>
      </c>
      <c r="P605" s="179">
        <v>8.9999999999999993E-3</v>
      </c>
      <c r="Q605" s="180" t="s">
        <v>114</v>
      </c>
      <c r="R605" s="179">
        <v>0.01</v>
      </c>
      <c r="S605" s="179">
        <v>7.000000000000001E-3</v>
      </c>
      <c r="T605" s="179">
        <v>1.4000000000000002E-2</v>
      </c>
      <c r="U605" s="179">
        <v>0.01</v>
      </c>
      <c r="V605" s="180">
        <v>0.12090000000000001</v>
      </c>
      <c r="W605" s="180" t="s">
        <v>114</v>
      </c>
      <c r="X605" s="180" t="s">
        <v>311</v>
      </c>
      <c r="Y605" s="179">
        <v>1.4999999999999999E-2</v>
      </c>
      <c r="Z605" s="166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  <c r="AO605" s="167"/>
      <c r="AP605" s="167"/>
      <c r="AQ605" s="167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81">
        <v>1</v>
      </c>
    </row>
    <row r="606" spans="1:65">
      <c r="A606" s="28"/>
      <c r="B606" s="19">
        <v>1</v>
      </c>
      <c r="C606" s="9">
        <v>2</v>
      </c>
      <c r="D606" s="23">
        <v>0.01</v>
      </c>
      <c r="E606" s="182">
        <v>1.8913800047448494E-2</v>
      </c>
      <c r="F606" s="23">
        <v>8.0000000000000002E-3</v>
      </c>
      <c r="G606" s="23">
        <v>0.01</v>
      </c>
      <c r="H606" s="182">
        <v>0.02</v>
      </c>
      <c r="I606" s="23">
        <v>0.01</v>
      </c>
      <c r="J606" s="23">
        <v>0.01</v>
      </c>
      <c r="K606" s="23">
        <v>0.01</v>
      </c>
      <c r="L606" s="182">
        <v>0.02</v>
      </c>
      <c r="M606" s="23">
        <v>0.01</v>
      </c>
      <c r="N606" s="182">
        <v>1.9736900000000002E-2</v>
      </c>
      <c r="O606" s="182" t="s">
        <v>278</v>
      </c>
      <c r="P606" s="23">
        <v>0.01</v>
      </c>
      <c r="Q606" s="182" t="s">
        <v>114</v>
      </c>
      <c r="R606" s="23">
        <v>0.01</v>
      </c>
      <c r="S606" s="23">
        <v>8.0000000000000002E-3</v>
      </c>
      <c r="T606" s="23">
        <v>1.2999999999999999E-2</v>
      </c>
      <c r="U606" s="23">
        <v>0.01</v>
      </c>
      <c r="V606" s="182">
        <v>0.1207</v>
      </c>
      <c r="W606" s="182" t="s">
        <v>114</v>
      </c>
      <c r="X606" s="182" t="s">
        <v>311</v>
      </c>
      <c r="Y606" s="23">
        <v>1.2999999999999999E-2</v>
      </c>
      <c r="Z606" s="166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  <c r="AO606" s="167"/>
      <c r="AP606" s="167"/>
      <c r="AQ606" s="167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81">
        <v>19</v>
      </c>
    </row>
    <row r="607" spans="1:65">
      <c r="A607" s="28"/>
      <c r="B607" s="19">
        <v>1</v>
      </c>
      <c r="C607" s="9">
        <v>3</v>
      </c>
      <c r="D607" s="23">
        <v>0.01</v>
      </c>
      <c r="E607" s="182">
        <v>1.172115891212973E-2</v>
      </c>
      <c r="F607" s="23">
        <v>8.0000000000000002E-3</v>
      </c>
      <c r="G607" s="23">
        <v>0.01</v>
      </c>
      <c r="H607" s="182">
        <v>0.02</v>
      </c>
      <c r="I607" s="23">
        <v>0.01</v>
      </c>
      <c r="J607" s="23">
        <v>0.01</v>
      </c>
      <c r="K607" s="23">
        <v>0.01</v>
      </c>
      <c r="L607" s="182">
        <v>0.02</v>
      </c>
      <c r="M607" s="182" t="s">
        <v>114</v>
      </c>
      <c r="N607" s="182">
        <v>2.0438600000000001E-2</v>
      </c>
      <c r="O607" s="182" t="s">
        <v>278</v>
      </c>
      <c r="P607" s="23">
        <v>1.0999999999999999E-2</v>
      </c>
      <c r="Q607" s="182" t="s">
        <v>114</v>
      </c>
      <c r="R607" s="23">
        <v>0.01</v>
      </c>
      <c r="S607" s="23">
        <v>7.000000000000001E-3</v>
      </c>
      <c r="T607" s="23">
        <v>1.2999999999999999E-2</v>
      </c>
      <c r="U607" s="23">
        <v>0.01</v>
      </c>
      <c r="V607" s="182">
        <v>0.1225</v>
      </c>
      <c r="W607" s="182" t="s">
        <v>114</v>
      </c>
      <c r="X607" s="182" t="s">
        <v>311</v>
      </c>
      <c r="Y607" s="23">
        <v>1.4999999999999999E-2</v>
      </c>
      <c r="Z607" s="166"/>
      <c r="AA607" s="167"/>
      <c r="AB607" s="167"/>
      <c r="AC607" s="167"/>
      <c r="AD607" s="167"/>
      <c r="AE607" s="167"/>
      <c r="AF607" s="167"/>
      <c r="AG607" s="167"/>
      <c r="AH607" s="167"/>
      <c r="AI607" s="167"/>
      <c r="AJ607" s="167"/>
      <c r="AK607" s="167"/>
      <c r="AL607" s="167"/>
      <c r="AM607" s="167"/>
      <c r="AN607" s="167"/>
      <c r="AO607" s="167"/>
      <c r="AP607" s="167"/>
      <c r="AQ607" s="167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81">
        <v>16</v>
      </c>
    </row>
    <row r="608" spans="1:65">
      <c r="A608" s="28"/>
      <c r="B608" s="19">
        <v>1</v>
      </c>
      <c r="C608" s="9">
        <v>4</v>
      </c>
      <c r="D608" s="23">
        <v>0.01</v>
      </c>
      <c r="E608" s="182">
        <v>1.9163488444205699E-2</v>
      </c>
      <c r="F608" s="23">
        <v>8.0000000000000002E-3</v>
      </c>
      <c r="G608" s="23">
        <v>0.01</v>
      </c>
      <c r="H608" s="182">
        <v>0.02</v>
      </c>
      <c r="I608" s="23">
        <v>0.01</v>
      </c>
      <c r="J608" s="23">
        <v>0.01</v>
      </c>
      <c r="K608" s="23">
        <v>0.01</v>
      </c>
      <c r="L608" s="182">
        <v>0.02</v>
      </c>
      <c r="M608" s="23">
        <v>0.01</v>
      </c>
      <c r="N608" s="182">
        <v>2.0666399999999998E-2</v>
      </c>
      <c r="O608" s="182" t="s">
        <v>278</v>
      </c>
      <c r="P608" s="23">
        <v>8.9999999999999993E-3</v>
      </c>
      <c r="Q608" s="182" t="s">
        <v>114</v>
      </c>
      <c r="R608" s="23">
        <v>0.01</v>
      </c>
      <c r="S608" s="23">
        <v>7.000000000000001E-3</v>
      </c>
      <c r="T608" s="23">
        <v>1.2999999999999999E-2</v>
      </c>
      <c r="U608" s="23">
        <v>0.01</v>
      </c>
      <c r="V608" s="182">
        <v>0.12390000000000001</v>
      </c>
      <c r="W608" s="182" t="s">
        <v>114</v>
      </c>
      <c r="X608" s="182" t="s">
        <v>311</v>
      </c>
      <c r="Y608" s="23">
        <v>1.2999999999999999E-2</v>
      </c>
      <c r="Z608" s="166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  <c r="AO608" s="167"/>
      <c r="AP608" s="167"/>
      <c r="AQ608" s="167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81">
        <v>1.014102564102564E-2</v>
      </c>
    </row>
    <row r="609" spans="1:65">
      <c r="A609" s="28"/>
      <c r="B609" s="19">
        <v>1</v>
      </c>
      <c r="C609" s="9">
        <v>5</v>
      </c>
      <c r="D609" s="23">
        <v>0.01</v>
      </c>
      <c r="E609" s="182">
        <v>1.0294371349677355E-2</v>
      </c>
      <c r="F609" s="23">
        <v>8.0000000000000002E-3</v>
      </c>
      <c r="G609" s="23">
        <v>0.01</v>
      </c>
      <c r="H609" s="182">
        <v>0.02</v>
      </c>
      <c r="I609" s="23">
        <v>0.01</v>
      </c>
      <c r="J609" s="23">
        <v>0.01</v>
      </c>
      <c r="K609" s="23">
        <v>0.01</v>
      </c>
      <c r="L609" s="182">
        <v>0.02</v>
      </c>
      <c r="M609" s="23">
        <v>0.01</v>
      </c>
      <c r="N609" s="182">
        <v>1.99767E-2</v>
      </c>
      <c r="O609" s="182" t="s">
        <v>278</v>
      </c>
      <c r="P609" s="23">
        <v>0.01</v>
      </c>
      <c r="Q609" s="182" t="s">
        <v>114</v>
      </c>
      <c r="R609" s="23">
        <v>0.01</v>
      </c>
      <c r="S609" s="23">
        <v>8.0000000000000002E-3</v>
      </c>
      <c r="T609" s="23">
        <v>1.2999999999999999E-2</v>
      </c>
      <c r="U609" s="23">
        <v>0.01</v>
      </c>
      <c r="V609" s="182">
        <v>0.11689999999999999</v>
      </c>
      <c r="W609" s="182" t="s">
        <v>114</v>
      </c>
      <c r="X609" s="182" t="s">
        <v>311</v>
      </c>
      <c r="Y609" s="23">
        <v>1.4000000000000002E-2</v>
      </c>
      <c r="Z609" s="166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  <c r="AO609" s="167"/>
      <c r="AP609" s="167"/>
      <c r="AQ609" s="167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81">
        <v>94</v>
      </c>
    </row>
    <row r="610" spans="1:65">
      <c r="A610" s="28"/>
      <c r="B610" s="19">
        <v>1</v>
      </c>
      <c r="C610" s="9">
        <v>6</v>
      </c>
      <c r="D610" s="23">
        <v>0.01</v>
      </c>
      <c r="E610" s="182">
        <v>2.0095997847447165E-2</v>
      </c>
      <c r="F610" s="23">
        <v>8.0000000000000002E-3</v>
      </c>
      <c r="G610" s="23">
        <v>0.01</v>
      </c>
      <c r="H610" s="182">
        <v>0.02</v>
      </c>
      <c r="I610" s="23">
        <v>0.01</v>
      </c>
      <c r="J610" s="23">
        <v>0.01</v>
      </c>
      <c r="K610" s="182" t="s">
        <v>114</v>
      </c>
      <c r="L610" s="182">
        <v>0.01</v>
      </c>
      <c r="M610" s="23">
        <v>0.01</v>
      </c>
      <c r="N610" s="182">
        <v>2.04774E-2</v>
      </c>
      <c r="O610" s="182" t="s">
        <v>278</v>
      </c>
      <c r="P610" s="23">
        <v>0.01</v>
      </c>
      <c r="Q610" s="182" t="s">
        <v>114</v>
      </c>
      <c r="R610" s="23">
        <v>0.01</v>
      </c>
      <c r="S610" s="23">
        <v>7.000000000000001E-3</v>
      </c>
      <c r="T610" s="23">
        <v>1.2999999999999999E-2</v>
      </c>
      <c r="U610" s="23">
        <v>0.01</v>
      </c>
      <c r="V610" s="182">
        <v>0.11900000000000001</v>
      </c>
      <c r="W610" s="182" t="s">
        <v>114</v>
      </c>
      <c r="X610" s="182" t="s">
        <v>311</v>
      </c>
      <c r="Y610" s="23">
        <v>1.0999999999999999E-2</v>
      </c>
      <c r="Z610" s="166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  <c r="AO610" s="167"/>
      <c r="AP610" s="167"/>
      <c r="AQ610" s="167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53"/>
    </row>
    <row r="611" spans="1:65">
      <c r="A611" s="28"/>
      <c r="B611" s="20" t="s">
        <v>260</v>
      </c>
      <c r="C611" s="12"/>
      <c r="D611" s="184">
        <v>0.01</v>
      </c>
      <c r="E611" s="184">
        <v>1.518750107320084E-2</v>
      </c>
      <c r="F611" s="184">
        <v>8.0000000000000002E-3</v>
      </c>
      <c r="G611" s="184">
        <v>0.01</v>
      </c>
      <c r="H611" s="184">
        <v>0.02</v>
      </c>
      <c r="I611" s="184">
        <v>0.01</v>
      </c>
      <c r="J611" s="184">
        <v>0.01</v>
      </c>
      <c r="K611" s="184">
        <v>0.01</v>
      </c>
      <c r="L611" s="184">
        <v>1.8333333333333333E-2</v>
      </c>
      <c r="M611" s="184">
        <v>0.01</v>
      </c>
      <c r="N611" s="184">
        <v>2.0324916666666665E-2</v>
      </c>
      <c r="O611" s="184" t="s">
        <v>712</v>
      </c>
      <c r="P611" s="184">
        <v>9.8333333333333345E-3</v>
      </c>
      <c r="Q611" s="184" t="s">
        <v>712</v>
      </c>
      <c r="R611" s="184">
        <v>0.01</v>
      </c>
      <c r="S611" s="184">
        <v>7.3333333333333341E-3</v>
      </c>
      <c r="T611" s="184">
        <v>1.3166666666666667E-2</v>
      </c>
      <c r="U611" s="184">
        <v>0.01</v>
      </c>
      <c r="V611" s="184">
        <v>0.12064999999999999</v>
      </c>
      <c r="W611" s="184" t="s">
        <v>712</v>
      </c>
      <c r="X611" s="184" t="s">
        <v>712</v>
      </c>
      <c r="Y611" s="184">
        <v>1.3499999999999998E-2</v>
      </c>
      <c r="Z611" s="166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  <c r="AO611" s="167"/>
      <c r="AP611" s="167"/>
      <c r="AQ611" s="167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53"/>
    </row>
    <row r="612" spans="1:65">
      <c r="A612" s="28"/>
      <c r="B612" s="3" t="s">
        <v>261</v>
      </c>
      <c r="C612" s="27"/>
      <c r="D612" s="23">
        <v>0.01</v>
      </c>
      <c r="E612" s="23">
        <v>1.5317479479789113E-2</v>
      </c>
      <c r="F612" s="23">
        <v>8.0000000000000002E-3</v>
      </c>
      <c r="G612" s="23">
        <v>0.01</v>
      </c>
      <c r="H612" s="23">
        <v>0.02</v>
      </c>
      <c r="I612" s="23">
        <v>0.01</v>
      </c>
      <c r="J612" s="23">
        <v>0.01</v>
      </c>
      <c r="K612" s="23">
        <v>0.01</v>
      </c>
      <c r="L612" s="23">
        <v>0.02</v>
      </c>
      <c r="M612" s="23">
        <v>0.01</v>
      </c>
      <c r="N612" s="23">
        <v>2.0458E-2</v>
      </c>
      <c r="O612" s="23" t="s">
        <v>712</v>
      </c>
      <c r="P612" s="23">
        <v>0.01</v>
      </c>
      <c r="Q612" s="23" t="s">
        <v>712</v>
      </c>
      <c r="R612" s="23">
        <v>0.01</v>
      </c>
      <c r="S612" s="23">
        <v>7.000000000000001E-3</v>
      </c>
      <c r="T612" s="23">
        <v>1.2999999999999999E-2</v>
      </c>
      <c r="U612" s="23">
        <v>0.01</v>
      </c>
      <c r="V612" s="23">
        <v>0.1208</v>
      </c>
      <c r="W612" s="23" t="s">
        <v>712</v>
      </c>
      <c r="X612" s="23" t="s">
        <v>712</v>
      </c>
      <c r="Y612" s="23">
        <v>1.3500000000000002E-2</v>
      </c>
      <c r="Z612" s="166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  <c r="AO612" s="167"/>
      <c r="AP612" s="167"/>
      <c r="AQ612" s="167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53"/>
    </row>
    <row r="613" spans="1:65">
      <c r="A613" s="28"/>
      <c r="B613" s="3" t="s">
        <v>262</v>
      </c>
      <c r="C613" s="27"/>
      <c r="D613" s="23">
        <v>0</v>
      </c>
      <c r="E613" s="23">
        <v>4.6436841814991485E-3</v>
      </c>
      <c r="F613" s="23">
        <v>0</v>
      </c>
      <c r="G613" s="23">
        <v>0</v>
      </c>
      <c r="H613" s="23">
        <v>0</v>
      </c>
      <c r="I613" s="23">
        <v>0</v>
      </c>
      <c r="J613" s="23">
        <v>0</v>
      </c>
      <c r="K613" s="23">
        <v>0</v>
      </c>
      <c r="L613" s="23">
        <v>4.0824829046386306E-3</v>
      </c>
      <c r="M613" s="23">
        <v>0</v>
      </c>
      <c r="N613" s="23">
        <v>3.8151576332658366E-4</v>
      </c>
      <c r="O613" s="23" t="s">
        <v>712</v>
      </c>
      <c r="P613" s="23">
        <v>7.527726527090812E-4</v>
      </c>
      <c r="Q613" s="23" t="s">
        <v>712</v>
      </c>
      <c r="R613" s="23">
        <v>0</v>
      </c>
      <c r="S613" s="23">
        <v>5.1639777949432177E-4</v>
      </c>
      <c r="T613" s="23">
        <v>4.0824829046386406E-4</v>
      </c>
      <c r="U613" s="23">
        <v>0</v>
      </c>
      <c r="V613" s="23">
        <v>2.4833445189904727E-3</v>
      </c>
      <c r="W613" s="23" t="s">
        <v>712</v>
      </c>
      <c r="X613" s="23" t="s">
        <v>712</v>
      </c>
      <c r="Y613" s="23">
        <v>1.5165750888103103E-3</v>
      </c>
      <c r="Z613" s="166"/>
      <c r="AA613" s="167"/>
      <c r="AB613" s="167"/>
      <c r="AC613" s="167"/>
      <c r="AD613" s="167"/>
      <c r="AE613" s="167"/>
      <c r="AF613" s="167"/>
      <c r="AG613" s="167"/>
      <c r="AH613" s="167"/>
      <c r="AI613" s="167"/>
      <c r="AJ613" s="167"/>
      <c r="AK613" s="167"/>
      <c r="AL613" s="167"/>
      <c r="AM613" s="167"/>
      <c r="AN613" s="167"/>
      <c r="AO613" s="167"/>
      <c r="AP613" s="167"/>
      <c r="AQ613" s="167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53"/>
    </row>
    <row r="614" spans="1:65">
      <c r="A614" s="28"/>
      <c r="B614" s="3" t="s">
        <v>88</v>
      </c>
      <c r="C614" s="27"/>
      <c r="D614" s="13">
        <v>0</v>
      </c>
      <c r="E614" s="13">
        <v>0.30575696153814125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0.22268088570756167</v>
      </c>
      <c r="M614" s="13">
        <v>0</v>
      </c>
      <c r="N614" s="13">
        <v>1.8770840224515084E-2</v>
      </c>
      <c r="O614" s="13" t="s">
        <v>712</v>
      </c>
      <c r="P614" s="13">
        <v>7.6553151122957394E-2</v>
      </c>
      <c r="Q614" s="13" t="s">
        <v>712</v>
      </c>
      <c r="R614" s="13">
        <v>0</v>
      </c>
      <c r="S614" s="13">
        <v>7.0417879021952956E-2</v>
      </c>
      <c r="T614" s="13">
        <v>3.1006199275736512E-2</v>
      </c>
      <c r="U614" s="13">
        <v>0</v>
      </c>
      <c r="V614" s="13">
        <v>2.0583046158230194E-2</v>
      </c>
      <c r="W614" s="13" t="s">
        <v>712</v>
      </c>
      <c r="X614" s="13" t="s">
        <v>712</v>
      </c>
      <c r="Y614" s="13">
        <v>0.11233889546743041</v>
      </c>
      <c r="Z614" s="97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3" t="s">
        <v>263</v>
      </c>
      <c r="C615" s="27"/>
      <c r="D615" s="13">
        <v>-1.3906447534765998E-2</v>
      </c>
      <c r="E615" s="13">
        <v>0.49762968863421708</v>
      </c>
      <c r="F615" s="13">
        <v>-0.21112515802781284</v>
      </c>
      <c r="G615" s="13">
        <v>-1.3906447534765998E-2</v>
      </c>
      <c r="H615" s="13">
        <v>0.972187104930468</v>
      </c>
      <c r="I615" s="13">
        <v>-1.3906447534765998E-2</v>
      </c>
      <c r="J615" s="13">
        <v>-1.3906447534765998E-2</v>
      </c>
      <c r="K615" s="13">
        <v>-1.3906447534765998E-2</v>
      </c>
      <c r="L615" s="13">
        <v>0.80783817951959569</v>
      </c>
      <c r="M615" s="13">
        <v>-1.3906447534765998E-2</v>
      </c>
      <c r="N615" s="13">
        <v>1.0042269279393174</v>
      </c>
      <c r="O615" s="13" t="s">
        <v>712</v>
      </c>
      <c r="P615" s="13">
        <v>-3.0341340075853207E-2</v>
      </c>
      <c r="Q615" s="13" t="s">
        <v>712</v>
      </c>
      <c r="R615" s="13">
        <v>-1.3906447534765998E-2</v>
      </c>
      <c r="S615" s="13">
        <v>-0.27686472819216168</v>
      </c>
      <c r="T615" s="13">
        <v>0.29835651074589142</v>
      </c>
      <c r="U615" s="13">
        <v>-1.3906447534765998E-2</v>
      </c>
      <c r="V615" s="13">
        <v>10.897218710493046</v>
      </c>
      <c r="W615" s="13" t="s">
        <v>712</v>
      </c>
      <c r="X615" s="13" t="s">
        <v>712</v>
      </c>
      <c r="Y615" s="13">
        <v>0.33122629582806562</v>
      </c>
      <c r="Z615" s="97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A616" s="28"/>
      <c r="B616" s="44" t="s">
        <v>264</v>
      </c>
      <c r="C616" s="45"/>
      <c r="D616" s="43">
        <v>0</v>
      </c>
      <c r="E616" s="43">
        <v>1.2</v>
      </c>
      <c r="F616" s="43">
        <v>0.46</v>
      </c>
      <c r="G616" s="43">
        <v>0</v>
      </c>
      <c r="H616" s="43">
        <v>2.31</v>
      </c>
      <c r="I616" s="43">
        <v>0</v>
      </c>
      <c r="J616" s="43">
        <v>0</v>
      </c>
      <c r="K616" s="43">
        <v>0.19</v>
      </c>
      <c r="L616" s="43">
        <v>1.93</v>
      </c>
      <c r="M616" s="43">
        <v>0.19</v>
      </c>
      <c r="N616" s="43">
        <v>2.39</v>
      </c>
      <c r="O616" s="43">
        <v>1.73</v>
      </c>
      <c r="P616" s="43">
        <v>0.04</v>
      </c>
      <c r="Q616" s="43">
        <v>1.1599999999999999</v>
      </c>
      <c r="R616" s="43">
        <v>0</v>
      </c>
      <c r="S616" s="43">
        <v>0.62</v>
      </c>
      <c r="T616" s="43">
        <v>0.73</v>
      </c>
      <c r="U616" s="43">
        <v>0</v>
      </c>
      <c r="V616" s="43">
        <v>25.58</v>
      </c>
      <c r="W616" s="43">
        <v>1.1599999999999999</v>
      </c>
      <c r="X616" s="43">
        <v>1.45</v>
      </c>
      <c r="Y616" s="43">
        <v>0.81</v>
      </c>
      <c r="Z616" s="97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2"/>
    </row>
    <row r="617" spans="1:65">
      <c r="B617" s="29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BM617" s="52"/>
    </row>
    <row r="618" spans="1:65" ht="15">
      <c r="B618" s="8" t="s">
        <v>577</v>
      </c>
      <c r="BM618" s="26" t="s">
        <v>68</v>
      </c>
    </row>
    <row r="619" spans="1:65" ht="15">
      <c r="A619" s="24" t="s">
        <v>29</v>
      </c>
      <c r="B619" s="18" t="s">
        <v>119</v>
      </c>
      <c r="C619" s="15" t="s">
        <v>120</v>
      </c>
      <c r="D619" s="16" t="s">
        <v>232</v>
      </c>
      <c r="E619" s="17" t="s">
        <v>232</v>
      </c>
      <c r="F619" s="17" t="s">
        <v>232</v>
      </c>
      <c r="G619" s="17" t="s">
        <v>232</v>
      </c>
      <c r="H619" s="17" t="s">
        <v>232</v>
      </c>
      <c r="I619" s="17" t="s">
        <v>232</v>
      </c>
      <c r="J619" s="17" t="s">
        <v>232</v>
      </c>
      <c r="K619" s="17" t="s">
        <v>232</v>
      </c>
      <c r="L619" s="17" t="s">
        <v>232</v>
      </c>
      <c r="M619" s="17" t="s">
        <v>232</v>
      </c>
      <c r="N619" s="17" t="s">
        <v>232</v>
      </c>
      <c r="O619" s="17" t="s">
        <v>232</v>
      </c>
      <c r="P619" s="17" t="s">
        <v>232</v>
      </c>
      <c r="Q619" s="17" t="s">
        <v>232</v>
      </c>
      <c r="R619" s="17" t="s">
        <v>232</v>
      </c>
      <c r="S619" s="17" t="s">
        <v>232</v>
      </c>
      <c r="T619" s="17" t="s">
        <v>232</v>
      </c>
      <c r="U619" s="97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 t="s">
        <v>233</v>
      </c>
      <c r="C620" s="9" t="s">
        <v>233</v>
      </c>
      <c r="D620" s="95" t="s">
        <v>234</v>
      </c>
      <c r="E620" s="96" t="s">
        <v>235</v>
      </c>
      <c r="F620" s="96" t="s">
        <v>236</v>
      </c>
      <c r="G620" s="96" t="s">
        <v>237</v>
      </c>
      <c r="H620" s="96" t="s">
        <v>238</v>
      </c>
      <c r="I620" s="96" t="s">
        <v>239</v>
      </c>
      <c r="J620" s="96" t="s">
        <v>240</v>
      </c>
      <c r="K620" s="96" t="s">
        <v>241</v>
      </c>
      <c r="L620" s="96" t="s">
        <v>242</v>
      </c>
      <c r="M620" s="96" t="s">
        <v>243</v>
      </c>
      <c r="N620" s="96" t="s">
        <v>245</v>
      </c>
      <c r="O620" s="96" t="s">
        <v>247</v>
      </c>
      <c r="P620" s="96" t="s">
        <v>248</v>
      </c>
      <c r="Q620" s="96" t="s">
        <v>250</v>
      </c>
      <c r="R620" s="96" t="s">
        <v>251</v>
      </c>
      <c r="S620" s="96" t="s">
        <v>252</v>
      </c>
      <c r="T620" s="96" t="s">
        <v>253</v>
      </c>
      <c r="U620" s="97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 t="s">
        <v>3</v>
      </c>
    </row>
    <row r="621" spans="1:65">
      <c r="A621" s="28"/>
      <c r="B621" s="19"/>
      <c r="C621" s="9"/>
      <c r="D621" s="10" t="s">
        <v>292</v>
      </c>
      <c r="E621" s="11" t="s">
        <v>293</v>
      </c>
      <c r="F621" s="11" t="s">
        <v>294</v>
      </c>
      <c r="G621" s="11" t="s">
        <v>293</v>
      </c>
      <c r="H621" s="11" t="s">
        <v>294</v>
      </c>
      <c r="I621" s="11" t="s">
        <v>294</v>
      </c>
      <c r="J621" s="11" t="s">
        <v>294</v>
      </c>
      <c r="K621" s="11" t="s">
        <v>294</v>
      </c>
      <c r="L621" s="11" t="s">
        <v>294</v>
      </c>
      <c r="M621" s="11" t="s">
        <v>293</v>
      </c>
      <c r="N621" s="11" t="s">
        <v>294</v>
      </c>
      <c r="O621" s="11" t="s">
        <v>294</v>
      </c>
      <c r="P621" s="11" t="s">
        <v>294</v>
      </c>
      <c r="Q621" s="11" t="s">
        <v>293</v>
      </c>
      <c r="R621" s="11" t="s">
        <v>293</v>
      </c>
      <c r="S621" s="11" t="s">
        <v>294</v>
      </c>
      <c r="T621" s="11" t="s">
        <v>294</v>
      </c>
      <c r="U621" s="97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3</v>
      </c>
    </row>
    <row r="622" spans="1:65">
      <c r="A622" s="28"/>
      <c r="B622" s="19"/>
      <c r="C622" s="9"/>
      <c r="D622" s="25" t="s">
        <v>295</v>
      </c>
      <c r="E622" s="25" t="s">
        <v>296</v>
      </c>
      <c r="F622" s="25" t="s">
        <v>295</v>
      </c>
      <c r="G622" s="25" t="s">
        <v>296</v>
      </c>
      <c r="H622" s="25" t="s">
        <v>295</v>
      </c>
      <c r="I622" s="25" t="s">
        <v>295</v>
      </c>
      <c r="J622" s="25" t="s">
        <v>295</v>
      </c>
      <c r="K622" s="25" t="s">
        <v>295</v>
      </c>
      <c r="L622" s="25" t="s">
        <v>295</v>
      </c>
      <c r="M622" s="25" t="s">
        <v>297</v>
      </c>
      <c r="N622" s="25" t="s">
        <v>297</v>
      </c>
      <c r="O622" s="25" t="s">
        <v>295</v>
      </c>
      <c r="P622" s="25" t="s">
        <v>296</v>
      </c>
      <c r="Q622" s="25" t="s">
        <v>295</v>
      </c>
      <c r="R622" s="25" t="s">
        <v>295</v>
      </c>
      <c r="S622" s="25"/>
      <c r="T622" s="25" t="s">
        <v>297</v>
      </c>
      <c r="U622" s="97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3</v>
      </c>
    </row>
    <row r="623" spans="1:65">
      <c r="A623" s="28"/>
      <c r="B623" s="18">
        <v>1</v>
      </c>
      <c r="C623" s="14">
        <v>1</v>
      </c>
      <c r="D623" s="180" t="s">
        <v>112</v>
      </c>
      <c r="E623" s="180" t="s">
        <v>99</v>
      </c>
      <c r="F623" s="180" t="s">
        <v>276</v>
      </c>
      <c r="G623" s="180" t="s">
        <v>99</v>
      </c>
      <c r="H623" s="179">
        <v>0.05</v>
      </c>
      <c r="I623" s="179">
        <v>0.06</v>
      </c>
      <c r="J623" s="180" t="s">
        <v>276</v>
      </c>
      <c r="K623" s="180" t="s">
        <v>276</v>
      </c>
      <c r="L623" s="180" t="s">
        <v>276</v>
      </c>
      <c r="M623" s="180" t="s">
        <v>276</v>
      </c>
      <c r="N623" s="180">
        <v>0.15</v>
      </c>
      <c r="O623" s="180">
        <v>0.11</v>
      </c>
      <c r="P623" s="179">
        <v>0.06</v>
      </c>
      <c r="Q623" s="180" t="s">
        <v>113</v>
      </c>
      <c r="R623" s="180" t="s">
        <v>276</v>
      </c>
      <c r="S623" s="180" t="s">
        <v>113</v>
      </c>
      <c r="T623" s="179">
        <v>0.08</v>
      </c>
      <c r="U623" s="166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81">
        <v>1</v>
      </c>
    </row>
    <row r="624" spans="1:65">
      <c r="A624" s="28"/>
      <c r="B624" s="19">
        <v>1</v>
      </c>
      <c r="C624" s="9">
        <v>2</v>
      </c>
      <c r="D624" s="182" t="s">
        <v>112</v>
      </c>
      <c r="E624" s="182" t="s">
        <v>99</v>
      </c>
      <c r="F624" s="182" t="s">
        <v>276</v>
      </c>
      <c r="G624" s="182" t="s">
        <v>99</v>
      </c>
      <c r="H624" s="23">
        <v>0.05</v>
      </c>
      <c r="I624" s="23">
        <v>0.05</v>
      </c>
      <c r="J624" s="182" t="s">
        <v>276</v>
      </c>
      <c r="K624" s="23">
        <v>0.05</v>
      </c>
      <c r="L624" s="182" t="s">
        <v>276</v>
      </c>
      <c r="M624" s="182" t="s">
        <v>276</v>
      </c>
      <c r="N624" s="183">
        <v>0.19</v>
      </c>
      <c r="O624" s="182">
        <v>0.1</v>
      </c>
      <c r="P624" s="23">
        <v>0.06</v>
      </c>
      <c r="Q624" s="182" t="s">
        <v>113</v>
      </c>
      <c r="R624" s="182" t="s">
        <v>276</v>
      </c>
      <c r="S624" s="182" t="s">
        <v>113</v>
      </c>
      <c r="T624" s="23">
        <v>7.0000000000000007E-2</v>
      </c>
      <c r="U624" s="166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81">
        <v>10</v>
      </c>
    </row>
    <row r="625" spans="1:65">
      <c r="A625" s="28"/>
      <c r="B625" s="19">
        <v>1</v>
      </c>
      <c r="C625" s="9">
        <v>3</v>
      </c>
      <c r="D625" s="182" t="s">
        <v>112</v>
      </c>
      <c r="E625" s="182" t="s">
        <v>99</v>
      </c>
      <c r="F625" s="182" t="s">
        <v>276</v>
      </c>
      <c r="G625" s="182" t="s">
        <v>99</v>
      </c>
      <c r="H625" s="23">
        <v>0.05</v>
      </c>
      <c r="I625" s="23">
        <v>0.05</v>
      </c>
      <c r="J625" s="182" t="s">
        <v>276</v>
      </c>
      <c r="K625" s="23">
        <v>0.05</v>
      </c>
      <c r="L625" s="182" t="s">
        <v>276</v>
      </c>
      <c r="M625" s="182" t="s">
        <v>276</v>
      </c>
      <c r="N625" s="182">
        <v>0.13</v>
      </c>
      <c r="O625" s="182">
        <v>0.1</v>
      </c>
      <c r="P625" s="23">
        <v>0.06</v>
      </c>
      <c r="Q625" s="182" t="s">
        <v>113</v>
      </c>
      <c r="R625" s="182" t="s">
        <v>276</v>
      </c>
      <c r="S625" s="182" t="s">
        <v>113</v>
      </c>
      <c r="T625" s="23">
        <v>7.0000000000000007E-2</v>
      </c>
      <c r="U625" s="166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81">
        <v>16</v>
      </c>
    </row>
    <row r="626" spans="1:65">
      <c r="A626" s="28"/>
      <c r="B626" s="19">
        <v>1</v>
      </c>
      <c r="C626" s="9">
        <v>4</v>
      </c>
      <c r="D626" s="182" t="s">
        <v>112</v>
      </c>
      <c r="E626" s="182" t="s">
        <v>99</v>
      </c>
      <c r="F626" s="182" t="s">
        <v>276</v>
      </c>
      <c r="G626" s="182" t="s">
        <v>99</v>
      </c>
      <c r="H626" s="23">
        <v>0.05</v>
      </c>
      <c r="I626" s="23">
        <v>0.05</v>
      </c>
      <c r="J626" s="182" t="s">
        <v>276</v>
      </c>
      <c r="K626" s="23">
        <v>0.05</v>
      </c>
      <c r="L626" s="182" t="s">
        <v>276</v>
      </c>
      <c r="M626" s="182" t="s">
        <v>276</v>
      </c>
      <c r="N626" s="182">
        <v>0.13</v>
      </c>
      <c r="O626" s="182">
        <v>0.1</v>
      </c>
      <c r="P626" s="23">
        <v>0.05</v>
      </c>
      <c r="Q626" s="182" t="s">
        <v>113</v>
      </c>
      <c r="R626" s="182" t="s">
        <v>276</v>
      </c>
      <c r="S626" s="182" t="s">
        <v>113</v>
      </c>
      <c r="T626" s="23">
        <v>7.0000000000000007E-2</v>
      </c>
      <c r="U626" s="166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81">
        <v>5.5555555555555559E-2</v>
      </c>
    </row>
    <row r="627" spans="1:65">
      <c r="A627" s="28"/>
      <c r="B627" s="19">
        <v>1</v>
      </c>
      <c r="C627" s="9">
        <v>5</v>
      </c>
      <c r="D627" s="182" t="s">
        <v>112</v>
      </c>
      <c r="E627" s="182" t="s">
        <v>99</v>
      </c>
      <c r="F627" s="182" t="s">
        <v>276</v>
      </c>
      <c r="G627" s="182" t="s">
        <v>99</v>
      </c>
      <c r="H627" s="23">
        <v>0.05</v>
      </c>
      <c r="I627" s="23">
        <v>0.05</v>
      </c>
      <c r="J627" s="182" t="s">
        <v>276</v>
      </c>
      <c r="K627" s="23">
        <v>0.05</v>
      </c>
      <c r="L627" s="182" t="s">
        <v>276</v>
      </c>
      <c r="M627" s="182" t="s">
        <v>276</v>
      </c>
      <c r="N627" s="182">
        <v>0.13</v>
      </c>
      <c r="O627" s="183">
        <v>0.14000000000000001</v>
      </c>
      <c r="P627" s="23">
        <v>0.04</v>
      </c>
      <c r="Q627" s="182">
        <v>0.1</v>
      </c>
      <c r="R627" s="182" t="s">
        <v>276</v>
      </c>
      <c r="S627" s="182" t="s">
        <v>113</v>
      </c>
      <c r="T627" s="23">
        <v>0.06</v>
      </c>
      <c r="U627" s="166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  <c r="AO627" s="167"/>
      <c r="AP627" s="167"/>
      <c r="AQ627" s="167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81">
        <v>95</v>
      </c>
    </row>
    <row r="628" spans="1:65">
      <c r="A628" s="28"/>
      <c r="B628" s="19">
        <v>1</v>
      </c>
      <c r="C628" s="9">
        <v>6</v>
      </c>
      <c r="D628" s="182" t="s">
        <v>112</v>
      </c>
      <c r="E628" s="182" t="s">
        <v>99</v>
      </c>
      <c r="F628" s="182" t="s">
        <v>276</v>
      </c>
      <c r="G628" s="182" t="s">
        <v>99</v>
      </c>
      <c r="H628" s="23">
        <v>0.05</v>
      </c>
      <c r="I628" s="23">
        <v>0.05</v>
      </c>
      <c r="J628" s="23">
        <v>0.06</v>
      </c>
      <c r="K628" s="182" t="s">
        <v>276</v>
      </c>
      <c r="L628" s="182" t="s">
        <v>276</v>
      </c>
      <c r="M628" s="182" t="s">
        <v>276</v>
      </c>
      <c r="N628" s="182">
        <v>0.13</v>
      </c>
      <c r="O628" s="182">
        <v>0.11</v>
      </c>
      <c r="P628" s="23">
        <v>0.05</v>
      </c>
      <c r="Q628" s="182" t="s">
        <v>113</v>
      </c>
      <c r="R628" s="182" t="s">
        <v>276</v>
      </c>
      <c r="S628" s="182" t="s">
        <v>113</v>
      </c>
      <c r="T628" s="23">
        <v>0.06</v>
      </c>
      <c r="U628" s="166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  <c r="AO628" s="167"/>
      <c r="AP628" s="167"/>
      <c r="AQ628" s="167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53"/>
    </row>
    <row r="629" spans="1:65">
      <c r="A629" s="28"/>
      <c r="B629" s="20" t="s">
        <v>260</v>
      </c>
      <c r="C629" s="12"/>
      <c r="D629" s="184" t="s">
        <v>712</v>
      </c>
      <c r="E629" s="184" t="s">
        <v>712</v>
      </c>
      <c r="F629" s="184" t="s">
        <v>712</v>
      </c>
      <c r="G629" s="184" t="s">
        <v>712</v>
      </c>
      <c r="H629" s="184">
        <v>4.9999999999999996E-2</v>
      </c>
      <c r="I629" s="184">
        <v>5.1666666666666666E-2</v>
      </c>
      <c r="J629" s="184">
        <v>0.06</v>
      </c>
      <c r="K629" s="184">
        <v>0.05</v>
      </c>
      <c r="L629" s="184" t="s">
        <v>712</v>
      </c>
      <c r="M629" s="184" t="s">
        <v>712</v>
      </c>
      <c r="N629" s="184">
        <v>0.14333333333333334</v>
      </c>
      <c r="O629" s="184">
        <v>0.11</v>
      </c>
      <c r="P629" s="184">
        <v>5.3333333333333323E-2</v>
      </c>
      <c r="Q629" s="184">
        <v>0.1</v>
      </c>
      <c r="R629" s="184" t="s">
        <v>712</v>
      </c>
      <c r="S629" s="184" t="s">
        <v>712</v>
      </c>
      <c r="T629" s="184">
        <v>6.8333333333333343E-2</v>
      </c>
      <c r="U629" s="166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53"/>
    </row>
    <row r="630" spans="1:65">
      <c r="A630" s="28"/>
      <c r="B630" s="3" t="s">
        <v>261</v>
      </c>
      <c r="C630" s="27"/>
      <c r="D630" s="23" t="s">
        <v>712</v>
      </c>
      <c r="E630" s="23" t="s">
        <v>712</v>
      </c>
      <c r="F630" s="23" t="s">
        <v>712</v>
      </c>
      <c r="G630" s="23" t="s">
        <v>712</v>
      </c>
      <c r="H630" s="23">
        <v>0.05</v>
      </c>
      <c r="I630" s="23">
        <v>0.05</v>
      </c>
      <c r="J630" s="23">
        <v>0.06</v>
      </c>
      <c r="K630" s="23">
        <v>0.05</v>
      </c>
      <c r="L630" s="23" t="s">
        <v>712</v>
      </c>
      <c r="M630" s="23" t="s">
        <v>712</v>
      </c>
      <c r="N630" s="23">
        <v>0.13</v>
      </c>
      <c r="O630" s="23">
        <v>0.10500000000000001</v>
      </c>
      <c r="P630" s="23">
        <v>5.5E-2</v>
      </c>
      <c r="Q630" s="23">
        <v>0.1</v>
      </c>
      <c r="R630" s="23" t="s">
        <v>712</v>
      </c>
      <c r="S630" s="23" t="s">
        <v>712</v>
      </c>
      <c r="T630" s="23">
        <v>7.0000000000000007E-2</v>
      </c>
      <c r="U630" s="166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53"/>
    </row>
    <row r="631" spans="1:65">
      <c r="A631" s="28"/>
      <c r="B631" s="3" t="s">
        <v>262</v>
      </c>
      <c r="C631" s="27"/>
      <c r="D631" s="23" t="s">
        <v>712</v>
      </c>
      <c r="E631" s="23" t="s">
        <v>712</v>
      </c>
      <c r="F631" s="23" t="s">
        <v>712</v>
      </c>
      <c r="G631" s="23" t="s">
        <v>712</v>
      </c>
      <c r="H631" s="23">
        <v>7.6011774306101464E-18</v>
      </c>
      <c r="I631" s="23">
        <v>4.0824829046386272E-3</v>
      </c>
      <c r="J631" s="23" t="s">
        <v>712</v>
      </c>
      <c r="K631" s="23">
        <v>0</v>
      </c>
      <c r="L631" s="23" t="s">
        <v>712</v>
      </c>
      <c r="M631" s="23" t="s">
        <v>712</v>
      </c>
      <c r="N631" s="23">
        <v>2.4221202832780033E-2</v>
      </c>
      <c r="O631" s="23">
        <v>1.5491933384829621E-2</v>
      </c>
      <c r="P631" s="23">
        <v>8.1649658092773636E-3</v>
      </c>
      <c r="Q631" s="23" t="s">
        <v>712</v>
      </c>
      <c r="R631" s="23" t="s">
        <v>712</v>
      </c>
      <c r="S631" s="23" t="s">
        <v>712</v>
      </c>
      <c r="T631" s="23">
        <v>7.5277265270908113E-3</v>
      </c>
      <c r="U631" s="166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  <c r="AO631" s="167"/>
      <c r="AP631" s="167"/>
      <c r="AQ631" s="167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53"/>
    </row>
    <row r="632" spans="1:65">
      <c r="A632" s="28"/>
      <c r="B632" s="3" t="s">
        <v>88</v>
      </c>
      <c r="C632" s="27"/>
      <c r="D632" s="13" t="s">
        <v>712</v>
      </c>
      <c r="E632" s="13" t="s">
        <v>712</v>
      </c>
      <c r="F632" s="13" t="s">
        <v>712</v>
      </c>
      <c r="G632" s="13" t="s">
        <v>712</v>
      </c>
      <c r="H632" s="13">
        <v>1.5202354861220294E-16</v>
      </c>
      <c r="I632" s="13">
        <v>7.9015798154296005E-2</v>
      </c>
      <c r="J632" s="13" t="s">
        <v>712</v>
      </c>
      <c r="K632" s="13">
        <v>0</v>
      </c>
      <c r="L632" s="13" t="s">
        <v>712</v>
      </c>
      <c r="M632" s="13" t="s">
        <v>712</v>
      </c>
      <c r="N632" s="13">
        <v>0.16898513604265139</v>
      </c>
      <c r="O632" s="13">
        <v>0.14083575804390563</v>
      </c>
      <c r="P632" s="13">
        <v>0.15309310892395059</v>
      </c>
      <c r="Q632" s="13" t="s">
        <v>712</v>
      </c>
      <c r="R632" s="13" t="s">
        <v>712</v>
      </c>
      <c r="S632" s="13" t="s">
        <v>712</v>
      </c>
      <c r="T632" s="13">
        <v>0.11016185161596308</v>
      </c>
      <c r="U632" s="97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2"/>
    </row>
    <row r="633" spans="1:65">
      <c r="A633" s="28"/>
      <c r="B633" s="3" t="s">
        <v>263</v>
      </c>
      <c r="C633" s="27"/>
      <c r="D633" s="13" t="s">
        <v>712</v>
      </c>
      <c r="E633" s="13" t="s">
        <v>712</v>
      </c>
      <c r="F633" s="13" t="s">
        <v>712</v>
      </c>
      <c r="G633" s="13" t="s">
        <v>712</v>
      </c>
      <c r="H633" s="13">
        <v>-0.10000000000000009</v>
      </c>
      <c r="I633" s="13">
        <v>-7.0000000000000062E-2</v>
      </c>
      <c r="J633" s="13">
        <v>7.9999999999999849E-2</v>
      </c>
      <c r="K633" s="13">
        <v>-9.9999999999999978E-2</v>
      </c>
      <c r="L633" s="13" t="s">
        <v>712</v>
      </c>
      <c r="M633" s="13" t="s">
        <v>712</v>
      </c>
      <c r="N633" s="13">
        <v>1.58</v>
      </c>
      <c r="O633" s="13">
        <v>0.98</v>
      </c>
      <c r="P633" s="13">
        <v>-4.0000000000000258E-2</v>
      </c>
      <c r="Q633" s="13">
        <v>0.8</v>
      </c>
      <c r="R633" s="13" t="s">
        <v>712</v>
      </c>
      <c r="S633" s="13" t="s">
        <v>712</v>
      </c>
      <c r="T633" s="13">
        <v>0.22999999999999998</v>
      </c>
      <c r="U633" s="97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2"/>
    </row>
    <row r="634" spans="1:65">
      <c r="A634" s="28"/>
      <c r="B634" s="44" t="s">
        <v>264</v>
      </c>
      <c r="C634" s="45"/>
      <c r="D634" s="43">
        <v>61.91</v>
      </c>
      <c r="E634" s="43">
        <v>1.22</v>
      </c>
      <c r="F634" s="43">
        <v>0.67</v>
      </c>
      <c r="G634" s="43">
        <v>1.22</v>
      </c>
      <c r="H634" s="43">
        <v>0.04</v>
      </c>
      <c r="I634" s="43">
        <v>0</v>
      </c>
      <c r="J634" s="43">
        <v>0.53</v>
      </c>
      <c r="K634" s="43">
        <v>0.25</v>
      </c>
      <c r="L634" s="43">
        <v>0.67</v>
      </c>
      <c r="M634" s="43">
        <v>0.67</v>
      </c>
      <c r="N634" s="43">
        <v>2.3199999999999998</v>
      </c>
      <c r="O634" s="43">
        <v>1.48</v>
      </c>
      <c r="P634" s="43">
        <v>0.04</v>
      </c>
      <c r="Q634" s="43">
        <v>0.17</v>
      </c>
      <c r="R634" s="43">
        <v>0.67</v>
      </c>
      <c r="S634" s="43">
        <v>0.04</v>
      </c>
      <c r="T634" s="43">
        <v>0.42</v>
      </c>
      <c r="U634" s="97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2"/>
    </row>
    <row r="635" spans="1:65">
      <c r="B635" s="29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BM635" s="52"/>
    </row>
    <row r="636" spans="1:65" ht="15">
      <c r="B636" s="8" t="s">
        <v>578</v>
      </c>
      <c r="BM636" s="26" t="s">
        <v>291</v>
      </c>
    </row>
    <row r="637" spans="1:65" ht="15">
      <c r="A637" s="24" t="s">
        <v>31</v>
      </c>
      <c r="B637" s="18" t="s">
        <v>119</v>
      </c>
      <c r="C637" s="15" t="s">
        <v>120</v>
      </c>
      <c r="D637" s="16" t="s">
        <v>232</v>
      </c>
      <c r="E637" s="17" t="s">
        <v>232</v>
      </c>
      <c r="F637" s="17" t="s">
        <v>232</v>
      </c>
      <c r="G637" s="9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</v>
      </c>
    </row>
    <row r="638" spans="1:65">
      <c r="A638" s="28"/>
      <c r="B638" s="19" t="s">
        <v>233</v>
      </c>
      <c r="C638" s="9" t="s">
        <v>233</v>
      </c>
      <c r="D638" s="95" t="s">
        <v>236</v>
      </c>
      <c r="E638" s="96" t="s">
        <v>248</v>
      </c>
      <c r="F638" s="96" t="s">
        <v>250</v>
      </c>
      <c r="G638" s="9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 t="s">
        <v>3</v>
      </c>
    </row>
    <row r="639" spans="1:65">
      <c r="A639" s="28"/>
      <c r="B639" s="19"/>
      <c r="C639" s="9"/>
      <c r="D639" s="10" t="s">
        <v>294</v>
      </c>
      <c r="E639" s="11" t="s">
        <v>294</v>
      </c>
      <c r="F639" s="11" t="s">
        <v>293</v>
      </c>
      <c r="G639" s="9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1</v>
      </c>
    </row>
    <row r="640" spans="1:65">
      <c r="A640" s="28"/>
      <c r="B640" s="19"/>
      <c r="C640" s="9"/>
      <c r="D640" s="25" t="s">
        <v>295</v>
      </c>
      <c r="E640" s="25" t="s">
        <v>296</v>
      </c>
      <c r="F640" s="25" t="s">
        <v>295</v>
      </c>
      <c r="G640" s="9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1</v>
      </c>
    </row>
    <row r="641" spans="1:65">
      <c r="A641" s="28"/>
      <c r="B641" s="18">
        <v>1</v>
      </c>
      <c r="C641" s="14">
        <v>1</v>
      </c>
      <c r="D641" s="156">
        <v>16.545999999999999</v>
      </c>
      <c r="E641" s="157">
        <v>26.36</v>
      </c>
      <c r="F641" s="156">
        <v>17.7</v>
      </c>
      <c r="G641" s="158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  <c r="AA641" s="159"/>
      <c r="AB641" s="159"/>
      <c r="AC641" s="159"/>
      <c r="AD641" s="159"/>
      <c r="AE641" s="159"/>
      <c r="AF641" s="159"/>
      <c r="AG641" s="159"/>
      <c r="AH641" s="159"/>
      <c r="AI641" s="159"/>
      <c r="AJ641" s="159"/>
      <c r="AK641" s="159"/>
      <c r="AL641" s="159"/>
      <c r="AM641" s="159"/>
      <c r="AN641" s="159"/>
      <c r="AO641" s="159"/>
      <c r="AP641" s="159"/>
      <c r="AQ641" s="159"/>
      <c r="AR641" s="159"/>
      <c r="AS641" s="159"/>
      <c r="AT641" s="159"/>
      <c r="AU641" s="159"/>
      <c r="AV641" s="159"/>
      <c r="AW641" s="159"/>
      <c r="AX641" s="159"/>
      <c r="AY641" s="159"/>
      <c r="AZ641" s="159"/>
      <c r="BA641" s="159"/>
      <c r="BB641" s="159"/>
      <c r="BC641" s="159"/>
      <c r="BD641" s="159"/>
      <c r="BE641" s="159"/>
      <c r="BF641" s="159"/>
      <c r="BG641" s="159"/>
      <c r="BH641" s="159"/>
      <c r="BI641" s="159"/>
      <c r="BJ641" s="159"/>
      <c r="BK641" s="159"/>
      <c r="BL641" s="159"/>
      <c r="BM641" s="160">
        <v>1</v>
      </c>
    </row>
    <row r="642" spans="1:65">
      <c r="A642" s="28"/>
      <c r="B642" s="19">
        <v>1</v>
      </c>
      <c r="C642" s="9">
        <v>2</v>
      </c>
      <c r="D642" s="161">
        <v>16.952000000000002</v>
      </c>
      <c r="E642" s="162">
        <v>25.97</v>
      </c>
      <c r="F642" s="161">
        <v>17.3</v>
      </c>
      <c r="G642" s="158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  <c r="AA642" s="159"/>
      <c r="AB642" s="159"/>
      <c r="AC642" s="159"/>
      <c r="AD642" s="159"/>
      <c r="AE642" s="159"/>
      <c r="AF642" s="159"/>
      <c r="AG642" s="159"/>
      <c r="AH642" s="159"/>
      <c r="AI642" s="159"/>
      <c r="AJ642" s="159"/>
      <c r="AK642" s="159"/>
      <c r="AL642" s="159"/>
      <c r="AM642" s="159"/>
      <c r="AN642" s="159"/>
      <c r="AO642" s="159"/>
      <c r="AP642" s="159"/>
      <c r="AQ642" s="159"/>
      <c r="AR642" s="159"/>
      <c r="AS642" s="159"/>
      <c r="AT642" s="159"/>
      <c r="AU642" s="159"/>
      <c r="AV642" s="159"/>
      <c r="AW642" s="159"/>
      <c r="AX642" s="159"/>
      <c r="AY642" s="159"/>
      <c r="AZ642" s="159"/>
      <c r="BA642" s="159"/>
      <c r="BB642" s="159"/>
      <c r="BC642" s="159"/>
      <c r="BD642" s="159"/>
      <c r="BE642" s="159"/>
      <c r="BF642" s="159"/>
      <c r="BG642" s="159"/>
      <c r="BH642" s="159"/>
      <c r="BI642" s="159"/>
      <c r="BJ642" s="159"/>
      <c r="BK642" s="159"/>
      <c r="BL642" s="159"/>
      <c r="BM642" s="160">
        <v>5</v>
      </c>
    </row>
    <row r="643" spans="1:65">
      <c r="A643" s="28"/>
      <c r="B643" s="19">
        <v>1</v>
      </c>
      <c r="C643" s="9">
        <v>3</v>
      </c>
      <c r="D643" s="161">
        <v>16.821000000000002</v>
      </c>
      <c r="E643" s="162">
        <v>27.24</v>
      </c>
      <c r="F643" s="161">
        <v>17.5</v>
      </c>
      <c r="G643" s="158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  <c r="AA643" s="159"/>
      <c r="AB643" s="159"/>
      <c r="AC643" s="159"/>
      <c r="AD643" s="159"/>
      <c r="AE643" s="159"/>
      <c r="AF643" s="159"/>
      <c r="AG643" s="159"/>
      <c r="AH643" s="159"/>
      <c r="AI643" s="159"/>
      <c r="AJ643" s="159"/>
      <c r="AK643" s="159"/>
      <c r="AL643" s="159"/>
      <c r="AM643" s="159"/>
      <c r="AN643" s="159"/>
      <c r="AO643" s="159"/>
      <c r="AP643" s="159"/>
      <c r="AQ643" s="159"/>
      <c r="AR643" s="159"/>
      <c r="AS643" s="159"/>
      <c r="AT643" s="159"/>
      <c r="AU643" s="159"/>
      <c r="AV643" s="159"/>
      <c r="AW643" s="159"/>
      <c r="AX643" s="159"/>
      <c r="AY643" s="159"/>
      <c r="AZ643" s="159"/>
      <c r="BA643" s="159"/>
      <c r="BB643" s="159"/>
      <c r="BC643" s="159"/>
      <c r="BD643" s="159"/>
      <c r="BE643" s="159"/>
      <c r="BF643" s="159"/>
      <c r="BG643" s="159"/>
      <c r="BH643" s="159"/>
      <c r="BI643" s="159"/>
      <c r="BJ643" s="159"/>
      <c r="BK643" s="159"/>
      <c r="BL643" s="159"/>
      <c r="BM643" s="160">
        <v>16</v>
      </c>
    </row>
    <row r="644" spans="1:65">
      <c r="A644" s="28"/>
      <c r="B644" s="19">
        <v>1</v>
      </c>
      <c r="C644" s="9">
        <v>4</v>
      </c>
      <c r="D644" s="161">
        <v>16.637</v>
      </c>
      <c r="E644" s="162">
        <v>26.18</v>
      </c>
      <c r="F644" s="161">
        <v>16.7</v>
      </c>
      <c r="G644" s="158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  <c r="AA644" s="159"/>
      <c r="AB644" s="159"/>
      <c r="AC644" s="159"/>
      <c r="AD644" s="159"/>
      <c r="AE644" s="159"/>
      <c r="AF644" s="159"/>
      <c r="AG644" s="159"/>
      <c r="AH644" s="159"/>
      <c r="AI644" s="159"/>
      <c r="AJ644" s="159"/>
      <c r="AK644" s="159"/>
      <c r="AL644" s="159"/>
      <c r="AM644" s="159"/>
      <c r="AN644" s="159"/>
      <c r="AO644" s="159"/>
      <c r="AP644" s="159"/>
      <c r="AQ644" s="159"/>
      <c r="AR644" s="159"/>
      <c r="AS644" s="159"/>
      <c r="AT644" s="159"/>
      <c r="AU644" s="159"/>
      <c r="AV644" s="159"/>
      <c r="AW644" s="159"/>
      <c r="AX644" s="159"/>
      <c r="AY644" s="159"/>
      <c r="AZ644" s="159"/>
      <c r="BA644" s="159"/>
      <c r="BB644" s="159"/>
      <c r="BC644" s="159"/>
      <c r="BD644" s="159"/>
      <c r="BE644" s="159"/>
      <c r="BF644" s="159"/>
      <c r="BG644" s="159"/>
      <c r="BH644" s="159"/>
      <c r="BI644" s="159"/>
      <c r="BJ644" s="159"/>
      <c r="BK644" s="159"/>
      <c r="BL644" s="159"/>
      <c r="BM644" s="160">
        <v>16.996666666666702</v>
      </c>
    </row>
    <row r="645" spans="1:65">
      <c r="A645" s="28"/>
      <c r="B645" s="19">
        <v>1</v>
      </c>
      <c r="C645" s="9">
        <v>5</v>
      </c>
      <c r="D645" s="161">
        <v>16.427</v>
      </c>
      <c r="E645" s="162">
        <v>24.47</v>
      </c>
      <c r="F645" s="161">
        <v>17.600000000000001</v>
      </c>
      <c r="G645" s="158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  <c r="AA645" s="159"/>
      <c r="AB645" s="159"/>
      <c r="AC645" s="159"/>
      <c r="AD645" s="159"/>
      <c r="AE645" s="159"/>
      <c r="AF645" s="159"/>
      <c r="AG645" s="159"/>
      <c r="AH645" s="159"/>
      <c r="AI645" s="159"/>
      <c r="AJ645" s="159"/>
      <c r="AK645" s="159"/>
      <c r="AL645" s="159"/>
      <c r="AM645" s="159"/>
      <c r="AN645" s="159"/>
      <c r="AO645" s="159"/>
      <c r="AP645" s="159"/>
      <c r="AQ645" s="159"/>
      <c r="AR645" s="159"/>
      <c r="AS645" s="159"/>
      <c r="AT645" s="159"/>
      <c r="AU645" s="159"/>
      <c r="AV645" s="159"/>
      <c r="AW645" s="159"/>
      <c r="AX645" s="159"/>
      <c r="AY645" s="159"/>
      <c r="AZ645" s="159"/>
      <c r="BA645" s="159"/>
      <c r="BB645" s="159"/>
      <c r="BC645" s="159"/>
      <c r="BD645" s="159"/>
      <c r="BE645" s="159"/>
      <c r="BF645" s="159"/>
      <c r="BG645" s="159"/>
      <c r="BH645" s="159"/>
      <c r="BI645" s="159"/>
      <c r="BJ645" s="159"/>
      <c r="BK645" s="159"/>
      <c r="BL645" s="159"/>
      <c r="BM645" s="160">
        <v>11</v>
      </c>
    </row>
    <row r="646" spans="1:65">
      <c r="A646" s="28"/>
      <c r="B646" s="19">
        <v>1</v>
      </c>
      <c r="C646" s="9">
        <v>6</v>
      </c>
      <c r="D646" s="161">
        <v>17.077000000000002</v>
      </c>
      <c r="E646" s="162">
        <v>25.81</v>
      </c>
      <c r="F646" s="161">
        <v>16.7</v>
      </c>
      <c r="G646" s="158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  <c r="AA646" s="159"/>
      <c r="AB646" s="159"/>
      <c r="AC646" s="159"/>
      <c r="AD646" s="159"/>
      <c r="AE646" s="159"/>
      <c r="AF646" s="159"/>
      <c r="AG646" s="159"/>
      <c r="AH646" s="159"/>
      <c r="AI646" s="159"/>
      <c r="AJ646" s="159"/>
      <c r="AK646" s="159"/>
      <c r="AL646" s="159"/>
      <c r="AM646" s="159"/>
      <c r="AN646" s="159"/>
      <c r="AO646" s="159"/>
      <c r="AP646" s="159"/>
      <c r="AQ646" s="159"/>
      <c r="AR646" s="159"/>
      <c r="AS646" s="159"/>
      <c r="AT646" s="159"/>
      <c r="AU646" s="159"/>
      <c r="AV646" s="159"/>
      <c r="AW646" s="159"/>
      <c r="AX646" s="159"/>
      <c r="AY646" s="159"/>
      <c r="AZ646" s="159"/>
      <c r="BA646" s="159"/>
      <c r="BB646" s="159"/>
      <c r="BC646" s="159"/>
      <c r="BD646" s="159"/>
      <c r="BE646" s="159"/>
      <c r="BF646" s="159"/>
      <c r="BG646" s="159"/>
      <c r="BH646" s="159"/>
      <c r="BI646" s="159"/>
      <c r="BJ646" s="159"/>
      <c r="BK646" s="159"/>
      <c r="BL646" s="159"/>
      <c r="BM646" s="164"/>
    </row>
    <row r="647" spans="1:65">
      <c r="A647" s="28"/>
      <c r="B647" s="20" t="s">
        <v>260</v>
      </c>
      <c r="C647" s="12"/>
      <c r="D647" s="165">
        <v>16.743333333333336</v>
      </c>
      <c r="E647" s="165">
        <v>26.004999999999999</v>
      </c>
      <c r="F647" s="165">
        <v>17.250000000000004</v>
      </c>
      <c r="G647" s="158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  <c r="AA647" s="159"/>
      <c r="AB647" s="159"/>
      <c r="AC647" s="159"/>
      <c r="AD647" s="159"/>
      <c r="AE647" s="159"/>
      <c r="AF647" s="159"/>
      <c r="AG647" s="159"/>
      <c r="AH647" s="159"/>
      <c r="AI647" s="159"/>
      <c r="AJ647" s="159"/>
      <c r="AK647" s="159"/>
      <c r="AL647" s="159"/>
      <c r="AM647" s="159"/>
      <c r="AN647" s="159"/>
      <c r="AO647" s="159"/>
      <c r="AP647" s="159"/>
      <c r="AQ647" s="159"/>
      <c r="AR647" s="159"/>
      <c r="AS647" s="159"/>
      <c r="AT647" s="159"/>
      <c r="AU647" s="159"/>
      <c r="AV647" s="159"/>
      <c r="AW647" s="159"/>
      <c r="AX647" s="159"/>
      <c r="AY647" s="159"/>
      <c r="AZ647" s="159"/>
      <c r="BA647" s="159"/>
      <c r="BB647" s="159"/>
      <c r="BC647" s="159"/>
      <c r="BD647" s="159"/>
      <c r="BE647" s="159"/>
      <c r="BF647" s="159"/>
      <c r="BG647" s="159"/>
      <c r="BH647" s="159"/>
      <c r="BI647" s="159"/>
      <c r="BJ647" s="159"/>
      <c r="BK647" s="159"/>
      <c r="BL647" s="159"/>
      <c r="BM647" s="164"/>
    </row>
    <row r="648" spans="1:65">
      <c r="A648" s="28"/>
      <c r="B648" s="3" t="s">
        <v>261</v>
      </c>
      <c r="C648" s="27"/>
      <c r="D648" s="161">
        <v>16.728999999999999</v>
      </c>
      <c r="E648" s="161">
        <v>26.074999999999999</v>
      </c>
      <c r="F648" s="161">
        <v>17.399999999999999</v>
      </c>
      <c r="G648" s="158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  <c r="AA648" s="159"/>
      <c r="AB648" s="159"/>
      <c r="AC648" s="159"/>
      <c r="AD648" s="159"/>
      <c r="AE648" s="159"/>
      <c r="AF648" s="159"/>
      <c r="AG648" s="159"/>
      <c r="AH648" s="159"/>
      <c r="AI648" s="159"/>
      <c r="AJ648" s="159"/>
      <c r="AK648" s="159"/>
      <c r="AL648" s="159"/>
      <c r="AM648" s="159"/>
      <c r="AN648" s="159"/>
      <c r="AO648" s="159"/>
      <c r="AP648" s="159"/>
      <c r="AQ648" s="159"/>
      <c r="AR648" s="159"/>
      <c r="AS648" s="159"/>
      <c r="AT648" s="159"/>
      <c r="AU648" s="159"/>
      <c r="AV648" s="159"/>
      <c r="AW648" s="159"/>
      <c r="AX648" s="159"/>
      <c r="AY648" s="159"/>
      <c r="AZ648" s="159"/>
      <c r="BA648" s="159"/>
      <c r="BB648" s="159"/>
      <c r="BC648" s="159"/>
      <c r="BD648" s="159"/>
      <c r="BE648" s="159"/>
      <c r="BF648" s="159"/>
      <c r="BG648" s="159"/>
      <c r="BH648" s="159"/>
      <c r="BI648" s="159"/>
      <c r="BJ648" s="159"/>
      <c r="BK648" s="159"/>
      <c r="BL648" s="159"/>
      <c r="BM648" s="164"/>
    </row>
    <row r="649" spans="1:65">
      <c r="A649" s="28"/>
      <c r="B649" s="3" t="s">
        <v>262</v>
      </c>
      <c r="C649" s="27"/>
      <c r="D649" s="161">
        <v>0.24948800906389704</v>
      </c>
      <c r="E649" s="161">
        <v>0.90303377566954823</v>
      </c>
      <c r="F649" s="161">
        <v>0.44609416046390965</v>
      </c>
      <c r="G649" s="158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  <c r="AA649" s="159"/>
      <c r="AB649" s="159"/>
      <c r="AC649" s="159"/>
      <c r="AD649" s="159"/>
      <c r="AE649" s="159"/>
      <c r="AF649" s="159"/>
      <c r="AG649" s="159"/>
      <c r="AH649" s="159"/>
      <c r="AI649" s="159"/>
      <c r="AJ649" s="159"/>
      <c r="AK649" s="159"/>
      <c r="AL649" s="159"/>
      <c r="AM649" s="159"/>
      <c r="AN649" s="159"/>
      <c r="AO649" s="159"/>
      <c r="AP649" s="159"/>
      <c r="AQ649" s="159"/>
      <c r="AR649" s="159"/>
      <c r="AS649" s="159"/>
      <c r="AT649" s="159"/>
      <c r="AU649" s="159"/>
      <c r="AV649" s="159"/>
      <c r="AW649" s="159"/>
      <c r="AX649" s="159"/>
      <c r="AY649" s="159"/>
      <c r="AZ649" s="159"/>
      <c r="BA649" s="159"/>
      <c r="BB649" s="159"/>
      <c r="BC649" s="159"/>
      <c r="BD649" s="159"/>
      <c r="BE649" s="159"/>
      <c r="BF649" s="159"/>
      <c r="BG649" s="159"/>
      <c r="BH649" s="159"/>
      <c r="BI649" s="159"/>
      <c r="BJ649" s="159"/>
      <c r="BK649" s="159"/>
      <c r="BL649" s="159"/>
      <c r="BM649" s="164"/>
    </row>
    <row r="650" spans="1:65">
      <c r="A650" s="28"/>
      <c r="B650" s="3" t="s">
        <v>88</v>
      </c>
      <c r="C650" s="27"/>
      <c r="D650" s="13">
        <v>1.4900737152930341E-2</v>
      </c>
      <c r="E650" s="13">
        <v>3.472539033530276E-2</v>
      </c>
      <c r="F650" s="13">
        <v>2.586053104138606E-2</v>
      </c>
      <c r="G650" s="9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3" t="s">
        <v>263</v>
      </c>
      <c r="C651" s="27"/>
      <c r="D651" s="13">
        <v>-1.4904883310454919E-2</v>
      </c>
      <c r="E651" s="13">
        <v>0.53000588350656663</v>
      </c>
      <c r="F651" s="13">
        <v>1.4904883310451256E-2</v>
      </c>
      <c r="G651" s="9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A652" s="28"/>
      <c r="B652" s="44" t="s">
        <v>264</v>
      </c>
      <c r="C652" s="45"/>
      <c r="D652" s="43">
        <v>0.67</v>
      </c>
      <c r="E652" s="43">
        <v>11.65</v>
      </c>
      <c r="F652" s="43">
        <v>0</v>
      </c>
      <c r="G652" s="9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2"/>
    </row>
    <row r="653" spans="1:65">
      <c r="B653" s="29"/>
      <c r="C653" s="20"/>
      <c r="D653" s="20"/>
      <c r="E653" s="20"/>
      <c r="F653" s="20"/>
      <c r="BM653" s="52"/>
    </row>
    <row r="654" spans="1:65" ht="15">
      <c r="B654" s="8" t="s">
        <v>579</v>
      </c>
      <c r="BM654" s="26" t="s">
        <v>68</v>
      </c>
    </row>
    <row r="655" spans="1:65" ht="15">
      <c r="A655" s="24" t="s">
        <v>34</v>
      </c>
      <c r="B655" s="18" t="s">
        <v>119</v>
      </c>
      <c r="C655" s="15" t="s">
        <v>120</v>
      </c>
      <c r="D655" s="16" t="s">
        <v>232</v>
      </c>
      <c r="E655" s="17" t="s">
        <v>232</v>
      </c>
      <c r="F655" s="17" t="s">
        <v>232</v>
      </c>
      <c r="G655" s="17" t="s">
        <v>232</v>
      </c>
      <c r="H655" s="17" t="s">
        <v>232</v>
      </c>
      <c r="I655" s="17" t="s">
        <v>232</v>
      </c>
      <c r="J655" s="17" t="s">
        <v>232</v>
      </c>
      <c r="K655" s="17" t="s">
        <v>232</v>
      </c>
      <c r="L655" s="17" t="s">
        <v>232</v>
      </c>
      <c r="M655" s="17" t="s">
        <v>232</v>
      </c>
      <c r="N655" s="17" t="s">
        <v>232</v>
      </c>
      <c r="O655" s="17" t="s">
        <v>232</v>
      </c>
      <c r="P655" s="17" t="s">
        <v>232</v>
      </c>
      <c r="Q655" s="17" t="s">
        <v>232</v>
      </c>
      <c r="R655" s="17" t="s">
        <v>232</v>
      </c>
      <c r="S655" s="17" t="s">
        <v>232</v>
      </c>
      <c r="T655" s="17" t="s">
        <v>232</v>
      </c>
      <c r="U655" s="17" t="s">
        <v>232</v>
      </c>
      <c r="V655" s="17" t="s">
        <v>232</v>
      </c>
      <c r="W655" s="17" t="s">
        <v>232</v>
      </c>
      <c r="X655" s="17" t="s">
        <v>232</v>
      </c>
      <c r="Y655" s="17" t="s">
        <v>232</v>
      </c>
      <c r="Z655" s="97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</v>
      </c>
    </row>
    <row r="656" spans="1:65">
      <c r="A656" s="28"/>
      <c r="B656" s="19" t="s">
        <v>233</v>
      </c>
      <c r="C656" s="9" t="s">
        <v>233</v>
      </c>
      <c r="D656" s="95" t="s">
        <v>234</v>
      </c>
      <c r="E656" s="96" t="s">
        <v>235</v>
      </c>
      <c r="F656" s="96" t="s">
        <v>236</v>
      </c>
      <c r="G656" s="96" t="s">
        <v>237</v>
      </c>
      <c r="H656" s="96" t="s">
        <v>238</v>
      </c>
      <c r="I656" s="96" t="s">
        <v>239</v>
      </c>
      <c r="J656" s="96" t="s">
        <v>240</v>
      </c>
      <c r="K656" s="96" t="s">
        <v>241</v>
      </c>
      <c r="L656" s="96" t="s">
        <v>242</v>
      </c>
      <c r="M656" s="96" t="s">
        <v>243</v>
      </c>
      <c r="N656" s="96" t="s">
        <v>244</v>
      </c>
      <c r="O656" s="96" t="s">
        <v>245</v>
      </c>
      <c r="P656" s="96" t="s">
        <v>246</v>
      </c>
      <c r="Q656" s="96" t="s">
        <v>247</v>
      </c>
      <c r="R656" s="96" t="s">
        <v>248</v>
      </c>
      <c r="S656" s="96" t="s">
        <v>249</v>
      </c>
      <c r="T656" s="96" t="s">
        <v>250</v>
      </c>
      <c r="U656" s="96" t="s">
        <v>251</v>
      </c>
      <c r="V656" s="96" t="s">
        <v>252</v>
      </c>
      <c r="W656" s="96" t="s">
        <v>253</v>
      </c>
      <c r="X656" s="96" t="s">
        <v>254</v>
      </c>
      <c r="Y656" s="96" t="s">
        <v>255</v>
      </c>
      <c r="Z656" s="97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 t="s">
        <v>3</v>
      </c>
    </row>
    <row r="657" spans="1:65">
      <c r="A657" s="28"/>
      <c r="B657" s="19"/>
      <c r="C657" s="9"/>
      <c r="D657" s="10" t="s">
        <v>292</v>
      </c>
      <c r="E657" s="11" t="s">
        <v>293</v>
      </c>
      <c r="F657" s="11" t="s">
        <v>294</v>
      </c>
      <c r="G657" s="11" t="s">
        <v>293</v>
      </c>
      <c r="H657" s="11" t="s">
        <v>294</v>
      </c>
      <c r="I657" s="11" t="s">
        <v>294</v>
      </c>
      <c r="J657" s="11" t="s">
        <v>294</v>
      </c>
      <c r="K657" s="11" t="s">
        <v>294</v>
      </c>
      <c r="L657" s="11" t="s">
        <v>294</v>
      </c>
      <c r="M657" s="11" t="s">
        <v>293</v>
      </c>
      <c r="N657" s="11" t="s">
        <v>294</v>
      </c>
      <c r="O657" s="11" t="s">
        <v>294</v>
      </c>
      <c r="P657" s="11" t="s">
        <v>294</v>
      </c>
      <c r="Q657" s="11" t="s">
        <v>294</v>
      </c>
      <c r="R657" s="11" t="s">
        <v>294</v>
      </c>
      <c r="S657" s="11" t="s">
        <v>294</v>
      </c>
      <c r="T657" s="11" t="s">
        <v>293</v>
      </c>
      <c r="U657" s="11" t="s">
        <v>293</v>
      </c>
      <c r="V657" s="11" t="s">
        <v>294</v>
      </c>
      <c r="W657" s="11" t="s">
        <v>294</v>
      </c>
      <c r="X657" s="11" t="s">
        <v>293</v>
      </c>
      <c r="Y657" s="11" t="s">
        <v>292</v>
      </c>
      <c r="Z657" s="97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1</v>
      </c>
    </row>
    <row r="658" spans="1:65">
      <c r="A658" s="28"/>
      <c r="B658" s="19"/>
      <c r="C658" s="9"/>
      <c r="D658" s="25" t="s">
        <v>295</v>
      </c>
      <c r="E658" s="25" t="s">
        <v>296</v>
      </c>
      <c r="F658" s="25" t="s">
        <v>295</v>
      </c>
      <c r="G658" s="25" t="s">
        <v>296</v>
      </c>
      <c r="H658" s="25" t="s">
        <v>295</v>
      </c>
      <c r="I658" s="25" t="s">
        <v>295</v>
      </c>
      <c r="J658" s="25" t="s">
        <v>295</v>
      </c>
      <c r="K658" s="25" t="s">
        <v>295</v>
      </c>
      <c r="L658" s="25" t="s">
        <v>295</v>
      </c>
      <c r="M658" s="25" t="s">
        <v>297</v>
      </c>
      <c r="N658" s="25" t="s">
        <v>297</v>
      </c>
      <c r="O658" s="25" t="s">
        <v>297</v>
      </c>
      <c r="P658" s="25" t="s">
        <v>295</v>
      </c>
      <c r="Q658" s="25" t="s">
        <v>295</v>
      </c>
      <c r="R658" s="25" t="s">
        <v>296</v>
      </c>
      <c r="S658" s="25" t="s">
        <v>295</v>
      </c>
      <c r="T658" s="25" t="s">
        <v>295</v>
      </c>
      <c r="U658" s="25" t="s">
        <v>295</v>
      </c>
      <c r="V658" s="25"/>
      <c r="W658" s="25" t="s">
        <v>297</v>
      </c>
      <c r="X658" s="25" t="s">
        <v>296</v>
      </c>
      <c r="Y658" s="25" t="s">
        <v>297</v>
      </c>
      <c r="Z658" s="97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2</v>
      </c>
    </row>
    <row r="659" spans="1:65">
      <c r="A659" s="28"/>
      <c r="B659" s="18">
        <v>1</v>
      </c>
      <c r="C659" s="14">
        <v>1</v>
      </c>
      <c r="D659" s="157">
        <v>10</v>
      </c>
      <c r="E659" s="156">
        <v>9.8076404205000003</v>
      </c>
      <c r="F659" s="156">
        <v>10.6</v>
      </c>
      <c r="G659" s="157">
        <v>9</v>
      </c>
      <c r="H659" s="156">
        <v>11</v>
      </c>
      <c r="I659" s="156">
        <v>9.9</v>
      </c>
      <c r="J659" s="156">
        <v>10.9</v>
      </c>
      <c r="K659" s="156">
        <v>9.4</v>
      </c>
      <c r="L659" s="156">
        <v>9.6999999999999993</v>
      </c>
      <c r="M659" s="156">
        <v>12.2</v>
      </c>
      <c r="N659" s="156">
        <v>9.3889999999999993</v>
      </c>
      <c r="O659" s="157">
        <v>5.8</v>
      </c>
      <c r="P659" s="156">
        <v>8.8000000000000007</v>
      </c>
      <c r="Q659" s="156">
        <v>10.4</v>
      </c>
      <c r="R659" s="156">
        <v>11.1</v>
      </c>
      <c r="S659" s="156">
        <v>9.9</v>
      </c>
      <c r="T659" s="156">
        <v>9.9</v>
      </c>
      <c r="U659" s="156">
        <v>10</v>
      </c>
      <c r="V659" s="156">
        <v>8.6961452583291905</v>
      </c>
      <c r="W659" s="156">
        <v>11.4</v>
      </c>
      <c r="X659" s="157">
        <v>10</v>
      </c>
      <c r="Y659" s="157">
        <v>11</v>
      </c>
      <c r="Z659" s="158"/>
      <c r="AA659" s="159"/>
      <c r="AB659" s="159"/>
      <c r="AC659" s="159"/>
      <c r="AD659" s="159"/>
      <c r="AE659" s="159"/>
      <c r="AF659" s="159"/>
      <c r="AG659" s="159"/>
      <c r="AH659" s="159"/>
      <c r="AI659" s="159"/>
      <c r="AJ659" s="159"/>
      <c r="AK659" s="159"/>
      <c r="AL659" s="159"/>
      <c r="AM659" s="159"/>
      <c r="AN659" s="159"/>
      <c r="AO659" s="159"/>
      <c r="AP659" s="159"/>
      <c r="AQ659" s="159"/>
      <c r="AR659" s="159"/>
      <c r="AS659" s="159"/>
      <c r="AT659" s="159"/>
      <c r="AU659" s="159"/>
      <c r="AV659" s="159"/>
      <c r="AW659" s="159"/>
      <c r="AX659" s="159"/>
      <c r="AY659" s="159"/>
      <c r="AZ659" s="159"/>
      <c r="BA659" s="159"/>
      <c r="BB659" s="159"/>
      <c r="BC659" s="159"/>
      <c r="BD659" s="159"/>
      <c r="BE659" s="159"/>
      <c r="BF659" s="159"/>
      <c r="BG659" s="159"/>
      <c r="BH659" s="159"/>
      <c r="BI659" s="159"/>
      <c r="BJ659" s="159"/>
      <c r="BK659" s="159"/>
      <c r="BL659" s="159"/>
      <c r="BM659" s="160">
        <v>1</v>
      </c>
    </row>
    <row r="660" spans="1:65">
      <c r="A660" s="28"/>
      <c r="B660" s="19">
        <v>1</v>
      </c>
      <c r="C660" s="9">
        <v>2</v>
      </c>
      <c r="D660" s="162">
        <v>10</v>
      </c>
      <c r="E660" s="161">
        <v>9.9386014365000008</v>
      </c>
      <c r="F660" s="161">
        <v>10.6</v>
      </c>
      <c r="G660" s="162">
        <v>9</v>
      </c>
      <c r="H660" s="161">
        <v>10.7</v>
      </c>
      <c r="I660" s="161">
        <v>9.9</v>
      </c>
      <c r="J660" s="161">
        <v>11</v>
      </c>
      <c r="K660" s="161">
        <v>9.6</v>
      </c>
      <c r="L660" s="161">
        <v>10.6</v>
      </c>
      <c r="M660" s="161">
        <v>11.2</v>
      </c>
      <c r="N660" s="161">
        <v>9.2850000000000001</v>
      </c>
      <c r="O660" s="163">
        <v>4.0999999999999996</v>
      </c>
      <c r="P660" s="161">
        <v>10</v>
      </c>
      <c r="Q660" s="161">
        <v>10.3</v>
      </c>
      <c r="R660" s="161">
        <v>10.6</v>
      </c>
      <c r="S660" s="161">
        <v>10.1</v>
      </c>
      <c r="T660" s="161">
        <v>9.1999999999999993</v>
      </c>
      <c r="U660" s="161">
        <v>10.4</v>
      </c>
      <c r="V660" s="161">
        <v>8.9935867785041488</v>
      </c>
      <c r="W660" s="161">
        <v>11</v>
      </c>
      <c r="X660" s="162">
        <v>9</v>
      </c>
      <c r="Y660" s="162">
        <v>12</v>
      </c>
      <c r="Z660" s="158"/>
      <c r="AA660" s="159"/>
      <c r="AB660" s="159"/>
      <c r="AC660" s="159"/>
      <c r="AD660" s="159"/>
      <c r="AE660" s="159"/>
      <c r="AF660" s="159"/>
      <c r="AG660" s="159"/>
      <c r="AH660" s="159"/>
      <c r="AI660" s="159"/>
      <c r="AJ660" s="159"/>
      <c r="AK660" s="159"/>
      <c r="AL660" s="159"/>
      <c r="AM660" s="159"/>
      <c r="AN660" s="159"/>
      <c r="AO660" s="159"/>
      <c r="AP660" s="159"/>
      <c r="AQ660" s="159"/>
      <c r="AR660" s="159"/>
      <c r="AS660" s="159"/>
      <c r="AT660" s="159"/>
      <c r="AU660" s="159"/>
      <c r="AV660" s="159"/>
      <c r="AW660" s="159"/>
      <c r="AX660" s="159"/>
      <c r="AY660" s="159"/>
      <c r="AZ660" s="159"/>
      <c r="BA660" s="159"/>
      <c r="BB660" s="159"/>
      <c r="BC660" s="159"/>
      <c r="BD660" s="159"/>
      <c r="BE660" s="159"/>
      <c r="BF660" s="159"/>
      <c r="BG660" s="159"/>
      <c r="BH660" s="159"/>
      <c r="BI660" s="159"/>
      <c r="BJ660" s="159"/>
      <c r="BK660" s="159"/>
      <c r="BL660" s="159"/>
      <c r="BM660" s="160">
        <v>12</v>
      </c>
    </row>
    <row r="661" spans="1:65">
      <c r="A661" s="28"/>
      <c r="B661" s="19">
        <v>1</v>
      </c>
      <c r="C661" s="9">
        <v>3</v>
      </c>
      <c r="D661" s="162">
        <v>10</v>
      </c>
      <c r="E661" s="161">
        <v>10.3000232655</v>
      </c>
      <c r="F661" s="161">
        <v>10.6</v>
      </c>
      <c r="G661" s="162">
        <v>10</v>
      </c>
      <c r="H661" s="161">
        <v>10.7</v>
      </c>
      <c r="I661" s="161">
        <v>10.1</v>
      </c>
      <c r="J661" s="161">
        <v>10.6</v>
      </c>
      <c r="K661" s="161">
        <v>9.3000000000000007</v>
      </c>
      <c r="L661" s="161">
        <v>10.199999999999999</v>
      </c>
      <c r="M661" s="161">
        <v>12.2</v>
      </c>
      <c r="N661" s="161">
        <v>9.7669999999999995</v>
      </c>
      <c r="O661" s="162">
        <v>6</v>
      </c>
      <c r="P661" s="161">
        <v>10.5</v>
      </c>
      <c r="Q661" s="161">
        <v>10.5</v>
      </c>
      <c r="R661" s="161">
        <v>11.2</v>
      </c>
      <c r="S661" s="161">
        <v>9.6999999999999993</v>
      </c>
      <c r="T661" s="161">
        <v>9.6999999999999993</v>
      </c>
      <c r="U661" s="161">
        <v>10.3</v>
      </c>
      <c r="V661" s="161">
        <v>9.3050530389331545</v>
      </c>
      <c r="W661" s="161">
        <v>11.6</v>
      </c>
      <c r="X661" s="162">
        <v>9</v>
      </c>
      <c r="Y661" s="162">
        <v>12</v>
      </c>
      <c r="Z661" s="158"/>
      <c r="AA661" s="159"/>
      <c r="AB661" s="159"/>
      <c r="AC661" s="159"/>
      <c r="AD661" s="159"/>
      <c r="AE661" s="159"/>
      <c r="AF661" s="159"/>
      <c r="AG661" s="159"/>
      <c r="AH661" s="159"/>
      <c r="AI661" s="159"/>
      <c r="AJ661" s="159"/>
      <c r="AK661" s="159"/>
      <c r="AL661" s="159"/>
      <c r="AM661" s="159"/>
      <c r="AN661" s="159"/>
      <c r="AO661" s="159"/>
      <c r="AP661" s="159"/>
      <c r="AQ661" s="159"/>
      <c r="AR661" s="159"/>
      <c r="AS661" s="159"/>
      <c r="AT661" s="159"/>
      <c r="AU661" s="159"/>
      <c r="AV661" s="159"/>
      <c r="AW661" s="159"/>
      <c r="AX661" s="159"/>
      <c r="AY661" s="159"/>
      <c r="AZ661" s="159"/>
      <c r="BA661" s="159"/>
      <c r="BB661" s="159"/>
      <c r="BC661" s="159"/>
      <c r="BD661" s="159"/>
      <c r="BE661" s="159"/>
      <c r="BF661" s="159"/>
      <c r="BG661" s="159"/>
      <c r="BH661" s="159"/>
      <c r="BI661" s="159"/>
      <c r="BJ661" s="159"/>
      <c r="BK661" s="159"/>
      <c r="BL661" s="159"/>
      <c r="BM661" s="160">
        <v>16</v>
      </c>
    </row>
    <row r="662" spans="1:65">
      <c r="A662" s="28"/>
      <c r="B662" s="19">
        <v>1</v>
      </c>
      <c r="C662" s="9">
        <v>4</v>
      </c>
      <c r="D662" s="162">
        <v>10</v>
      </c>
      <c r="E662" s="161">
        <v>10.540929082500002</v>
      </c>
      <c r="F662" s="161">
        <v>10.4</v>
      </c>
      <c r="G662" s="162">
        <v>9</v>
      </c>
      <c r="H662" s="161">
        <v>10.7</v>
      </c>
      <c r="I662" s="161">
        <v>10.1</v>
      </c>
      <c r="J662" s="161">
        <v>10.5</v>
      </c>
      <c r="K662" s="161">
        <v>9.5</v>
      </c>
      <c r="L662" s="161">
        <v>10</v>
      </c>
      <c r="M662" s="161">
        <v>11.7</v>
      </c>
      <c r="N662" s="161">
        <v>9.1460000000000008</v>
      </c>
      <c r="O662" s="162">
        <v>5.9</v>
      </c>
      <c r="P662" s="161">
        <v>9</v>
      </c>
      <c r="Q662" s="161">
        <v>10.5</v>
      </c>
      <c r="R662" s="161">
        <v>10.9</v>
      </c>
      <c r="S662" s="161">
        <v>9.6</v>
      </c>
      <c r="T662" s="161">
        <v>8.9</v>
      </c>
      <c r="U662" s="161">
        <v>10.1</v>
      </c>
      <c r="V662" s="161">
        <v>9.1330907065095843</v>
      </c>
      <c r="W662" s="161">
        <v>11.3</v>
      </c>
      <c r="X662" s="162">
        <v>9</v>
      </c>
      <c r="Y662" s="162">
        <v>10</v>
      </c>
      <c r="Z662" s="158"/>
      <c r="AA662" s="159"/>
      <c r="AB662" s="159"/>
      <c r="AC662" s="159"/>
      <c r="AD662" s="159"/>
      <c r="AE662" s="159"/>
      <c r="AF662" s="159"/>
      <c r="AG662" s="159"/>
      <c r="AH662" s="159"/>
      <c r="AI662" s="159"/>
      <c r="AJ662" s="159"/>
      <c r="AK662" s="159"/>
      <c r="AL662" s="159"/>
      <c r="AM662" s="159"/>
      <c r="AN662" s="159"/>
      <c r="AO662" s="159"/>
      <c r="AP662" s="159"/>
      <c r="AQ662" s="159"/>
      <c r="AR662" s="159"/>
      <c r="AS662" s="159"/>
      <c r="AT662" s="159"/>
      <c r="AU662" s="159"/>
      <c r="AV662" s="159"/>
      <c r="AW662" s="159"/>
      <c r="AX662" s="159"/>
      <c r="AY662" s="159"/>
      <c r="AZ662" s="159"/>
      <c r="BA662" s="159"/>
      <c r="BB662" s="159"/>
      <c r="BC662" s="159"/>
      <c r="BD662" s="159"/>
      <c r="BE662" s="159"/>
      <c r="BF662" s="159"/>
      <c r="BG662" s="159"/>
      <c r="BH662" s="159"/>
      <c r="BI662" s="159"/>
      <c r="BJ662" s="159"/>
      <c r="BK662" s="159"/>
      <c r="BL662" s="159"/>
      <c r="BM662" s="160">
        <v>10.201888639853609</v>
      </c>
    </row>
    <row r="663" spans="1:65">
      <c r="A663" s="28"/>
      <c r="B663" s="19">
        <v>1</v>
      </c>
      <c r="C663" s="9">
        <v>5</v>
      </c>
      <c r="D663" s="162">
        <v>10</v>
      </c>
      <c r="E663" s="161">
        <v>10.418821576500001</v>
      </c>
      <c r="F663" s="161">
        <v>10.7</v>
      </c>
      <c r="G663" s="162">
        <v>9</v>
      </c>
      <c r="H663" s="161">
        <v>10.7</v>
      </c>
      <c r="I663" s="161">
        <v>10</v>
      </c>
      <c r="J663" s="161">
        <v>10.8</v>
      </c>
      <c r="K663" s="161">
        <v>9</v>
      </c>
      <c r="L663" s="161">
        <v>10.4</v>
      </c>
      <c r="M663" s="161">
        <v>11.8</v>
      </c>
      <c r="N663" s="161">
        <v>9.391</v>
      </c>
      <c r="O663" s="162">
        <v>5.7</v>
      </c>
      <c r="P663" s="161">
        <v>9.6999999999999993</v>
      </c>
      <c r="Q663" s="161">
        <v>10.6</v>
      </c>
      <c r="R663" s="161">
        <v>10.4</v>
      </c>
      <c r="S663" s="161">
        <v>9.8000000000000007</v>
      </c>
      <c r="T663" s="161">
        <v>9.5</v>
      </c>
      <c r="U663" s="161">
        <v>9.9</v>
      </c>
      <c r="V663" s="161">
        <v>9.0755336065247452</v>
      </c>
      <c r="W663" s="161">
        <v>11.3</v>
      </c>
      <c r="X663" s="162">
        <v>9</v>
      </c>
      <c r="Y663" s="162">
        <v>11</v>
      </c>
      <c r="Z663" s="158"/>
      <c r="AA663" s="159"/>
      <c r="AB663" s="159"/>
      <c r="AC663" s="159"/>
      <c r="AD663" s="159"/>
      <c r="AE663" s="159"/>
      <c r="AF663" s="159"/>
      <c r="AG663" s="159"/>
      <c r="AH663" s="159"/>
      <c r="AI663" s="159"/>
      <c r="AJ663" s="159"/>
      <c r="AK663" s="159"/>
      <c r="AL663" s="159"/>
      <c r="AM663" s="159"/>
      <c r="AN663" s="159"/>
      <c r="AO663" s="159"/>
      <c r="AP663" s="159"/>
      <c r="AQ663" s="159"/>
      <c r="AR663" s="159"/>
      <c r="AS663" s="159"/>
      <c r="AT663" s="159"/>
      <c r="AU663" s="159"/>
      <c r="AV663" s="159"/>
      <c r="AW663" s="159"/>
      <c r="AX663" s="159"/>
      <c r="AY663" s="159"/>
      <c r="AZ663" s="159"/>
      <c r="BA663" s="159"/>
      <c r="BB663" s="159"/>
      <c r="BC663" s="159"/>
      <c r="BD663" s="159"/>
      <c r="BE663" s="159"/>
      <c r="BF663" s="159"/>
      <c r="BG663" s="159"/>
      <c r="BH663" s="159"/>
      <c r="BI663" s="159"/>
      <c r="BJ663" s="159"/>
      <c r="BK663" s="159"/>
      <c r="BL663" s="159"/>
      <c r="BM663" s="160">
        <v>96</v>
      </c>
    </row>
    <row r="664" spans="1:65">
      <c r="A664" s="28"/>
      <c r="B664" s="19">
        <v>1</v>
      </c>
      <c r="C664" s="9">
        <v>6</v>
      </c>
      <c r="D664" s="162">
        <v>10</v>
      </c>
      <c r="E664" s="161">
        <v>9.977300059500001</v>
      </c>
      <c r="F664" s="161">
        <v>10.6</v>
      </c>
      <c r="G664" s="162">
        <v>9</v>
      </c>
      <c r="H664" s="161">
        <v>10.5</v>
      </c>
      <c r="I664" s="161">
        <v>10.199999999999999</v>
      </c>
      <c r="J664" s="161">
        <v>10.199999999999999</v>
      </c>
      <c r="K664" s="161">
        <v>9.4</v>
      </c>
      <c r="L664" s="161">
        <v>10.199999999999999</v>
      </c>
      <c r="M664" s="161">
        <v>11.8</v>
      </c>
      <c r="N664" s="161">
        <v>9.6969999999999992</v>
      </c>
      <c r="O664" s="162">
        <v>5.9</v>
      </c>
      <c r="P664" s="161">
        <v>9.8000000000000007</v>
      </c>
      <c r="Q664" s="161">
        <v>10</v>
      </c>
      <c r="R664" s="161">
        <v>10.5</v>
      </c>
      <c r="S664" s="161">
        <v>9.6999999999999993</v>
      </c>
      <c r="T664" s="161">
        <v>9.1</v>
      </c>
      <c r="U664" s="161">
        <v>10</v>
      </c>
      <c r="V664" s="161">
        <v>8.9309160352673338</v>
      </c>
      <c r="W664" s="161">
        <v>11.4</v>
      </c>
      <c r="X664" s="162">
        <v>9</v>
      </c>
      <c r="Y664" s="162">
        <v>10</v>
      </c>
      <c r="Z664" s="158"/>
      <c r="AA664" s="159"/>
      <c r="AB664" s="159"/>
      <c r="AC664" s="159"/>
      <c r="AD664" s="159"/>
      <c r="AE664" s="159"/>
      <c r="AF664" s="159"/>
      <c r="AG664" s="159"/>
      <c r="AH664" s="159"/>
      <c r="AI664" s="159"/>
      <c r="AJ664" s="159"/>
      <c r="AK664" s="159"/>
      <c r="AL664" s="159"/>
      <c r="AM664" s="159"/>
      <c r="AN664" s="159"/>
      <c r="AO664" s="159"/>
      <c r="AP664" s="159"/>
      <c r="AQ664" s="159"/>
      <c r="AR664" s="159"/>
      <c r="AS664" s="159"/>
      <c r="AT664" s="159"/>
      <c r="AU664" s="159"/>
      <c r="AV664" s="159"/>
      <c r="AW664" s="159"/>
      <c r="AX664" s="159"/>
      <c r="AY664" s="159"/>
      <c r="AZ664" s="159"/>
      <c r="BA664" s="159"/>
      <c r="BB664" s="159"/>
      <c r="BC664" s="159"/>
      <c r="BD664" s="159"/>
      <c r="BE664" s="159"/>
      <c r="BF664" s="159"/>
      <c r="BG664" s="159"/>
      <c r="BH664" s="159"/>
      <c r="BI664" s="159"/>
      <c r="BJ664" s="159"/>
      <c r="BK664" s="159"/>
      <c r="BL664" s="159"/>
      <c r="BM664" s="164"/>
    </row>
    <row r="665" spans="1:65">
      <c r="A665" s="28"/>
      <c r="B665" s="20" t="s">
        <v>260</v>
      </c>
      <c r="C665" s="12"/>
      <c r="D665" s="165">
        <v>10</v>
      </c>
      <c r="E665" s="165">
        <v>10.163885973500001</v>
      </c>
      <c r="F665" s="165">
        <v>10.583333333333332</v>
      </c>
      <c r="G665" s="165">
        <v>9.1666666666666661</v>
      </c>
      <c r="H665" s="165">
        <v>10.716666666666667</v>
      </c>
      <c r="I665" s="165">
        <v>10.033333333333333</v>
      </c>
      <c r="J665" s="165">
        <v>10.666666666666666</v>
      </c>
      <c r="K665" s="165">
        <v>9.3666666666666654</v>
      </c>
      <c r="L665" s="165">
        <v>10.183333333333332</v>
      </c>
      <c r="M665" s="165">
        <v>11.816666666666665</v>
      </c>
      <c r="N665" s="165">
        <v>9.4458333333333329</v>
      </c>
      <c r="O665" s="165">
        <v>5.5666666666666664</v>
      </c>
      <c r="P665" s="165">
        <v>9.6333333333333329</v>
      </c>
      <c r="Q665" s="165">
        <v>10.383333333333335</v>
      </c>
      <c r="R665" s="165">
        <v>10.783333333333331</v>
      </c>
      <c r="S665" s="165">
        <v>9.7999999999999989</v>
      </c>
      <c r="T665" s="165">
        <v>9.3833333333333346</v>
      </c>
      <c r="U665" s="165">
        <v>10.116666666666665</v>
      </c>
      <c r="V665" s="165">
        <v>9.0223875706780259</v>
      </c>
      <c r="W665" s="165">
        <v>11.333333333333334</v>
      </c>
      <c r="X665" s="165">
        <v>9.1666666666666661</v>
      </c>
      <c r="Y665" s="165">
        <v>11</v>
      </c>
      <c r="Z665" s="158"/>
      <c r="AA665" s="159"/>
      <c r="AB665" s="159"/>
      <c r="AC665" s="159"/>
      <c r="AD665" s="159"/>
      <c r="AE665" s="159"/>
      <c r="AF665" s="159"/>
      <c r="AG665" s="159"/>
      <c r="AH665" s="159"/>
      <c r="AI665" s="159"/>
      <c r="AJ665" s="159"/>
      <c r="AK665" s="159"/>
      <c r="AL665" s="159"/>
      <c r="AM665" s="159"/>
      <c r="AN665" s="159"/>
      <c r="AO665" s="159"/>
      <c r="AP665" s="159"/>
      <c r="AQ665" s="159"/>
      <c r="AR665" s="159"/>
      <c r="AS665" s="159"/>
      <c r="AT665" s="159"/>
      <c r="AU665" s="159"/>
      <c r="AV665" s="159"/>
      <c r="AW665" s="159"/>
      <c r="AX665" s="159"/>
      <c r="AY665" s="159"/>
      <c r="AZ665" s="159"/>
      <c r="BA665" s="159"/>
      <c r="BB665" s="159"/>
      <c r="BC665" s="159"/>
      <c r="BD665" s="159"/>
      <c r="BE665" s="159"/>
      <c r="BF665" s="159"/>
      <c r="BG665" s="159"/>
      <c r="BH665" s="159"/>
      <c r="BI665" s="159"/>
      <c r="BJ665" s="159"/>
      <c r="BK665" s="159"/>
      <c r="BL665" s="159"/>
      <c r="BM665" s="164"/>
    </row>
    <row r="666" spans="1:65">
      <c r="A666" s="28"/>
      <c r="B666" s="3" t="s">
        <v>261</v>
      </c>
      <c r="C666" s="27"/>
      <c r="D666" s="161">
        <v>10</v>
      </c>
      <c r="E666" s="161">
        <v>10.138661662500001</v>
      </c>
      <c r="F666" s="161">
        <v>10.6</v>
      </c>
      <c r="G666" s="161">
        <v>9</v>
      </c>
      <c r="H666" s="161">
        <v>10.7</v>
      </c>
      <c r="I666" s="161">
        <v>10.050000000000001</v>
      </c>
      <c r="J666" s="161">
        <v>10.7</v>
      </c>
      <c r="K666" s="161">
        <v>9.4</v>
      </c>
      <c r="L666" s="161">
        <v>10.199999999999999</v>
      </c>
      <c r="M666" s="161">
        <v>11.8</v>
      </c>
      <c r="N666" s="161">
        <v>9.39</v>
      </c>
      <c r="O666" s="161">
        <v>5.85</v>
      </c>
      <c r="P666" s="161">
        <v>9.75</v>
      </c>
      <c r="Q666" s="161">
        <v>10.45</v>
      </c>
      <c r="R666" s="161">
        <v>10.75</v>
      </c>
      <c r="S666" s="161">
        <v>9.75</v>
      </c>
      <c r="T666" s="161">
        <v>9.35</v>
      </c>
      <c r="U666" s="161">
        <v>10.050000000000001</v>
      </c>
      <c r="V666" s="161">
        <v>9.0345601925144479</v>
      </c>
      <c r="W666" s="161">
        <v>11.350000000000001</v>
      </c>
      <c r="X666" s="161">
        <v>9</v>
      </c>
      <c r="Y666" s="161">
        <v>11</v>
      </c>
      <c r="Z666" s="158"/>
      <c r="AA666" s="159"/>
      <c r="AB666" s="159"/>
      <c r="AC666" s="159"/>
      <c r="AD666" s="159"/>
      <c r="AE666" s="159"/>
      <c r="AF666" s="159"/>
      <c r="AG666" s="159"/>
      <c r="AH666" s="159"/>
      <c r="AI666" s="159"/>
      <c r="AJ666" s="159"/>
      <c r="AK666" s="159"/>
      <c r="AL666" s="159"/>
      <c r="AM666" s="159"/>
      <c r="AN666" s="159"/>
      <c r="AO666" s="159"/>
      <c r="AP666" s="159"/>
      <c r="AQ666" s="159"/>
      <c r="AR666" s="159"/>
      <c r="AS666" s="159"/>
      <c r="AT666" s="159"/>
      <c r="AU666" s="159"/>
      <c r="AV666" s="159"/>
      <c r="AW666" s="159"/>
      <c r="AX666" s="159"/>
      <c r="AY666" s="159"/>
      <c r="AZ666" s="159"/>
      <c r="BA666" s="159"/>
      <c r="BB666" s="159"/>
      <c r="BC666" s="159"/>
      <c r="BD666" s="159"/>
      <c r="BE666" s="159"/>
      <c r="BF666" s="159"/>
      <c r="BG666" s="159"/>
      <c r="BH666" s="159"/>
      <c r="BI666" s="159"/>
      <c r="BJ666" s="159"/>
      <c r="BK666" s="159"/>
      <c r="BL666" s="159"/>
      <c r="BM666" s="164"/>
    </row>
    <row r="667" spans="1:65">
      <c r="A667" s="28"/>
      <c r="B667" s="3" t="s">
        <v>262</v>
      </c>
      <c r="C667" s="27"/>
      <c r="D667" s="23">
        <v>0</v>
      </c>
      <c r="E667" s="23">
        <v>0.29602883303531402</v>
      </c>
      <c r="F667" s="23">
        <v>9.831920802501716E-2</v>
      </c>
      <c r="G667" s="23">
        <v>0.40824829046386302</v>
      </c>
      <c r="H667" s="23">
        <v>0.16020819787597229</v>
      </c>
      <c r="I667" s="23">
        <v>0.12110601416389923</v>
      </c>
      <c r="J667" s="23">
        <v>0.29439202887759525</v>
      </c>
      <c r="K667" s="23">
        <v>0.20655911179772879</v>
      </c>
      <c r="L667" s="23">
        <v>0.31251666622224605</v>
      </c>
      <c r="M667" s="23">
        <v>0.37103458958251678</v>
      </c>
      <c r="N667" s="23">
        <v>0.24009866027670046</v>
      </c>
      <c r="O667" s="23">
        <v>0.72571803523591094</v>
      </c>
      <c r="P667" s="23">
        <v>0.63456021516217553</v>
      </c>
      <c r="Q667" s="23">
        <v>0.21369760566432797</v>
      </c>
      <c r="R667" s="23">
        <v>0.33115957885386088</v>
      </c>
      <c r="S667" s="23">
        <v>0.17888543819998334</v>
      </c>
      <c r="T667" s="23">
        <v>0.38166302763912918</v>
      </c>
      <c r="U667" s="23">
        <v>0.19407902170679531</v>
      </c>
      <c r="V667" s="23">
        <v>0.20523646174108526</v>
      </c>
      <c r="W667" s="23">
        <v>0.1966384160500349</v>
      </c>
      <c r="X667" s="23">
        <v>0.40824829046386302</v>
      </c>
      <c r="Y667" s="23">
        <v>0.89442719099991586</v>
      </c>
      <c r="Z667" s="97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A668" s="28"/>
      <c r="B668" s="3" t="s">
        <v>88</v>
      </c>
      <c r="C668" s="27"/>
      <c r="D668" s="13">
        <v>0</v>
      </c>
      <c r="E668" s="13">
        <v>2.9125556288917567E-2</v>
      </c>
      <c r="F668" s="13">
        <v>9.2900039078756391E-3</v>
      </c>
      <c r="G668" s="13">
        <v>4.4536177141512333E-2</v>
      </c>
      <c r="H668" s="13">
        <v>1.4949443036638161E-2</v>
      </c>
      <c r="I668" s="13">
        <v>1.2070366860189292E-2</v>
      </c>
      <c r="J668" s="13">
        <v>2.7599252707274556E-2</v>
      </c>
      <c r="K668" s="13">
        <v>2.2052574213280655E-2</v>
      </c>
      <c r="L668" s="13">
        <v>3.0689034326243481E-2</v>
      </c>
      <c r="M668" s="13">
        <v>3.1399260049296204E-2</v>
      </c>
      <c r="N668" s="13">
        <v>2.5418473077374555E-2</v>
      </c>
      <c r="O668" s="13">
        <v>0.13036850932381633</v>
      </c>
      <c r="P668" s="13">
        <v>6.5871302611990548E-2</v>
      </c>
      <c r="Q668" s="13">
        <v>2.0580828795922435E-2</v>
      </c>
      <c r="R668" s="13">
        <v>3.0710316431579066E-2</v>
      </c>
      <c r="S668" s="13">
        <v>1.8253616142855447E-2</v>
      </c>
      <c r="T668" s="13">
        <v>4.0674567776816606E-2</v>
      </c>
      <c r="U668" s="13">
        <v>1.91840878128628E-2</v>
      </c>
      <c r="V668" s="13">
        <v>2.2747466802255967E-2</v>
      </c>
      <c r="W668" s="13">
        <v>1.7350448475003079E-2</v>
      </c>
      <c r="X668" s="13">
        <v>4.4536177141512333E-2</v>
      </c>
      <c r="Y668" s="13">
        <v>8.1311562818174171E-2</v>
      </c>
      <c r="Z668" s="97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3" t="s">
        <v>263</v>
      </c>
      <c r="C669" s="27"/>
      <c r="D669" s="13">
        <v>-1.9789339697841024E-2</v>
      </c>
      <c r="E669" s="13">
        <v>-3.7250618679711689E-3</v>
      </c>
      <c r="F669" s="13">
        <v>3.7389615486451477E-2</v>
      </c>
      <c r="G669" s="13">
        <v>-0.10147356138968766</v>
      </c>
      <c r="H669" s="13">
        <v>5.0459090957146957E-2</v>
      </c>
      <c r="I669" s="13">
        <v>-1.6521970830167154E-2</v>
      </c>
      <c r="J669" s="13">
        <v>4.5558037655636152E-2</v>
      </c>
      <c r="K669" s="13">
        <v>-8.1869348183644552E-2</v>
      </c>
      <c r="L669" s="13">
        <v>-1.8188109256349616E-3</v>
      </c>
      <c r="M669" s="13">
        <v>0.15828226359038422</v>
      </c>
      <c r="N669" s="13">
        <v>-7.4109347122919056E-2</v>
      </c>
      <c r="O669" s="13">
        <v>-0.45434939909846483</v>
      </c>
      <c r="P669" s="13">
        <v>-5.5730397242253593E-2</v>
      </c>
      <c r="Q669" s="13">
        <v>1.778540228040848E-2</v>
      </c>
      <c r="R669" s="13">
        <v>5.6993828692494475E-2</v>
      </c>
      <c r="S669" s="13">
        <v>-3.9393552903884355E-2</v>
      </c>
      <c r="T669" s="13">
        <v>-8.0235663749807395E-2</v>
      </c>
      <c r="U669" s="13">
        <v>-8.3535486609827014E-3</v>
      </c>
      <c r="V669" s="13">
        <v>-0.11561595218437004</v>
      </c>
      <c r="W669" s="13">
        <v>0.11090541500911355</v>
      </c>
      <c r="X669" s="13">
        <v>-0.10147356138968766</v>
      </c>
      <c r="Y669" s="13">
        <v>7.8231726332374851E-2</v>
      </c>
      <c r="Z669" s="97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44" t="s">
        <v>264</v>
      </c>
      <c r="C670" s="45"/>
      <c r="D670" s="43" t="s">
        <v>265</v>
      </c>
      <c r="E670" s="43">
        <v>0.03</v>
      </c>
      <c r="F670" s="43">
        <v>0.54</v>
      </c>
      <c r="G670" s="43" t="s">
        <v>265</v>
      </c>
      <c r="H670" s="43">
        <v>0.7</v>
      </c>
      <c r="I670" s="43">
        <v>0.13</v>
      </c>
      <c r="J670" s="43">
        <v>0.64</v>
      </c>
      <c r="K670" s="43">
        <v>0.95</v>
      </c>
      <c r="L670" s="43">
        <v>0.05</v>
      </c>
      <c r="M670" s="43">
        <v>2.0499999999999998</v>
      </c>
      <c r="N670" s="43">
        <v>0.85</v>
      </c>
      <c r="O670" s="43">
        <v>5.59</v>
      </c>
      <c r="P670" s="43">
        <v>0.62</v>
      </c>
      <c r="Q670" s="43">
        <v>0.3</v>
      </c>
      <c r="R670" s="43">
        <v>0.79</v>
      </c>
      <c r="S670" s="43">
        <v>0.42</v>
      </c>
      <c r="T670" s="43">
        <v>0.93</v>
      </c>
      <c r="U670" s="43">
        <v>0.03</v>
      </c>
      <c r="V670" s="43">
        <v>1.37</v>
      </c>
      <c r="W670" s="43">
        <v>1.46</v>
      </c>
      <c r="X670" s="43" t="s">
        <v>265</v>
      </c>
      <c r="Y670" s="43" t="s">
        <v>265</v>
      </c>
      <c r="Z670" s="97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B671" s="29" t="s">
        <v>312</v>
      </c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BM671" s="52"/>
    </row>
    <row r="672" spans="1:65">
      <c r="BM672" s="52"/>
    </row>
    <row r="673" spans="1:65" ht="15">
      <c r="B673" s="8" t="s">
        <v>580</v>
      </c>
      <c r="BM673" s="26" t="s">
        <v>68</v>
      </c>
    </row>
    <row r="674" spans="1:65" ht="15">
      <c r="A674" s="24" t="s">
        <v>58</v>
      </c>
      <c r="B674" s="18" t="s">
        <v>119</v>
      </c>
      <c r="C674" s="15" t="s">
        <v>120</v>
      </c>
      <c r="D674" s="16" t="s">
        <v>232</v>
      </c>
      <c r="E674" s="17" t="s">
        <v>232</v>
      </c>
      <c r="F674" s="17" t="s">
        <v>232</v>
      </c>
      <c r="G674" s="17" t="s">
        <v>232</v>
      </c>
      <c r="H674" s="17" t="s">
        <v>232</v>
      </c>
      <c r="I674" s="17" t="s">
        <v>232</v>
      </c>
      <c r="J674" s="17" t="s">
        <v>232</v>
      </c>
      <c r="K674" s="17" t="s">
        <v>232</v>
      </c>
      <c r="L674" s="17" t="s">
        <v>232</v>
      </c>
      <c r="M674" s="17" t="s">
        <v>232</v>
      </c>
      <c r="N674" s="17" t="s">
        <v>232</v>
      </c>
      <c r="O674" s="17" t="s">
        <v>232</v>
      </c>
      <c r="P674" s="17" t="s">
        <v>232</v>
      </c>
      <c r="Q674" s="17" t="s">
        <v>232</v>
      </c>
      <c r="R674" s="17" t="s">
        <v>232</v>
      </c>
      <c r="S674" s="17" t="s">
        <v>232</v>
      </c>
      <c r="T674" s="17" t="s">
        <v>232</v>
      </c>
      <c r="U674" s="17" t="s">
        <v>232</v>
      </c>
      <c r="V674" s="17" t="s">
        <v>232</v>
      </c>
      <c r="W674" s="17" t="s">
        <v>232</v>
      </c>
      <c r="X674" s="17" t="s">
        <v>232</v>
      </c>
      <c r="Y674" s="97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</v>
      </c>
    </row>
    <row r="675" spans="1:65">
      <c r="A675" s="28"/>
      <c r="B675" s="19" t="s">
        <v>233</v>
      </c>
      <c r="C675" s="9" t="s">
        <v>233</v>
      </c>
      <c r="D675" s="95" t="s">
        <v>234</v>
      </c>
      <c r="E675" s="96" t="s">
        <v>235</v>
      </c>
      <c r="F675" s="96" t="s">
        <v>236</v>
      </c>
      <c r="G675" s="96" t="s">
        <v>237</v>
      </c>
      <c r="H675" s="96" t="s">
        <v>238</v>
      </c>
      <c r="I675" s="96" t="s">
        <v>239</v>
      </c>
      <c r="J675" s="96" t="s">
        <v>240</v>
      </c>
      <c r="K675" s="96" t="s">
        <v>241</v>
      </c>
      <c r="L675" s="96" t="s">
        <v>242</v>
      </c>
      <c r="M675" s="96" t="s">
        <v>243</v>
      </c>
      <c r="N675" s="96" t="s">
        <v>244</v>
      </c>
      <c r="O675" s="96" t="s">
        <v>245</v>
      </c>
      <c r="P675" s="96" t="s">
        <v>246</v>
      </c>
      <c r="Q675" s="96" t="s">
        <v>247</v>
      </c>
      <c r="R675" s="96" t="s">
        <v>248</v>
      </c>
      <c r="S675" s="96" t="s">
        <v>249</v>
      </c>
      <c r="T675" s="96" t="s">
        <v>250</v>
      </c>
      <c r="U675" s="96" t="s">
        <v>251</v>
      </c>
      <c r="V675" s="96" t="s">
        <v>253</v>
      </c>
      <c r="W675" s="96" t="s">
        <v>254</v>
      </c>
      <c r="X675" s="96" t="s">
        <v>255</v>
      </c>
      <c r="Y675" s="97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1</v>
      </c>
    </row>
    <row r="676" spans="1:65">
      <c r="A676" s="28"/>
      <c r="B676" s="19"/>
      <c r="C676" s="9"/>
      <c r="D676" s="10" t="s">
        <v>292</v>
      </c>
      <c r="E676" s="11" t="s">
        <v>293</v>
      </c>
      <c r="F676" s="11" t="s">
        <v>294</v>
      </c>
      <c r="G676" s="11" t="s">
        <v>293</v>
      </c>
      <c r="H676" s="11" t="s">
        <v>294</v>
      </c>
      <c r="I676" s="11" t="s">
        <v>294</v>
      </c>
      <c r="J676" s="11" t="s">
        <v>294</v>
      </c>
      <c r="K676" s="11" t="s">
        <v>294</v>
      </c>
      <c r="L676" s="11" t="s">
        <v>294</v>
      </c>
      <c r="M676" s="11" t="s">
        <v>293</v>
      </c>
      <c r="N676" s="11" t="s">
        <v>294</v>
      </c>
      <c r="O676" s="11" t="s">
        <v>292</v>
      </c>
      <c r="P676" s="11" t="s">
        <v>294</v>
      </c>
      <c r="Q676" s="11" t="s">
        <v>294</v>
      </c>
      <c r="R676" s="11" t="s">
        <v>292</v>
      </c>
      <c r="S676" s="11" t="s">
        <v>294</v>
      </c>
      <c r="T676" s="11" t="s">
        <v>293</v>
      </c>
      <c r="U676" s="11" t="s">
        <v>293</v>
      </c>
      <c r="V676" s="11" t="s">
        <v>292</v>
      </c>
      <c r="W676" s="11" t="s">
        <v>293</v>
      </c>
      <c r="X676" s="11" t="s">
        <v>292</v>
      </c>
      <c r="Y676" s="97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3</v>
      </c>
    </row>
    <row r="677" spans="1:65">
      <c r="A677" s="28"/>
      <c r="B677" s="19"/>
      <c r="C677" s="9"/>
      <c r="D677" s="25" t="s">
        <v>295</v>
      </c>
      <c r="E677" s="25" t="s">
        <v>296</v>
      </c>
      <c r="F677" s="25" t="s">
        <v>295</v>
      </c>
      <c r="G677" s="25" t="s">
        <v>296</v>
      </c>
      <c r="H677" s="25" t="s">
        <v>295</v>
      </c>
      <c r="I677" s="25" t="s">
        <v>295</v>
      </c>
      <c r="J677" s="25" t="s">
        <v>295</v>
      </c>
      <c r="K677" s="25" t="s">
        <v>295</v>
      </c>
      <c r="L677" s="25" t="s">
        <v>295</v>
      </c>
      <c r="M677" s="25" t="s">
        <v>297</v>
      </c>
      <c r="N677" s="25" t="s">
        <v>297</v>
      </c>
      <c r="O677" s="25" t="s">
        <v>297</v>
      </c>
      <c r="P677" s="25" t="s">
        <v>295</v>
      </c>
      <c r="Q677" s="25" t="s">
        <v>295</v>
      </c>
      <c r="R677" s="25" t="s">
        <v>296</v>
      </c>
      <c r="S677" s="25" t="s">
        <v>295</v>
      </c>
      <c r="T677" s="25" t="s">
        <v>295</v>
      </c>
      <c r="U677" s="25" t="s">
        <v>295</v>
      </c>
      <c r="V677" s="25" t="s">
        <v>297</v>
      </c>
      <c r="W677" s="25" t="s">
        <v>296</v>
      </c>
      <c r="X677" s="25" t="s">
        <v>297</v>
      </c>
      <c r="Y677" s="97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3</v>
      </c>
    </row>
    <row r="678" spans="1:65">
      <c r="A678" s="28"/>
      <c r="B678" s="18">
        <v>1</v>
      </c>
      <c r="C678" s="14">
        <v>1</v>
      </c>
      <c r="D678" s="179">
        <v>2.9000000000000001E-2</v>
      </c>
      <c r="E678" s="179">
        <v>2.2276046727250601E-2</v>
      </c>
      <c r="F678" s="186">
        <v>2.0500000000000001E-2</v>
      </c>
      <c r="G678" s="179">
        <v>2.3099999999999999E-2</v>
      </c>
      <c r="H678" s="179">
        <v>2.2000000000000002E-2</v>
      </c>
      <c r="I678" s="179">
        <v>0.02</v>
      </c>
      <c r="J678" s="179">
        <v>2.2000000000000002E-2</v>
      </c>
      <c r="K678" s="179">
        <v>2.1000000000000001E-2</v>
      </c>
      <c r="L678" s="179">
        <v>1.9E-2</v>
      </c>
      <c r="M678" s="179">
        <v>2.41E-2</v>
      </c>
      <c r="N678" s="180">
        <v>3.0122599999999999E-2</v>
      </c>
      <c r="O678" s="179">
        <v>1.9E-2</v>
      </c>
      <c r="P678" s="179">
        <v>2.2599999999999999E-2</v>
      </c>
      <c r="Q678" s="180">
        <v>0.03</v>
      </c>
      <c r="R678" s="179">
        <v>2.3099999999999999E-2</v>
      </c>
      <c r="S678" s="179">
        <v>1.9E-2</v>
      </c>
      <c r="T678" s="180">
        <v>3.5000000000000003E-2</v>
      </c>
      <c r="U678" s="179">
        <v>2.0900000000000002E-2</v>
      </c>
      <c r="V678" s="179">
        <v>0.02</v>
      </c>
      <c r="W678" s="180" t="s">
        <v>313</v>
      </c>
      <c r="X678" s="179">
        <v>2.3E-2</v>
      </c>
      <c r="Y678" s="166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  <c r="AO678" s="167"/>
      <c r="AP678" s="167"/>
      <c r="AQ678" s="167"/>
      <c r="AR678" s="167"/>
      <c r="AS678" s="167"/>
      <c r="AT678" s="167"/>
      <c r="AU678" s="167"/>
      <c r="AV678" s="167"/>
      <c r="AW678" s="167"/>
      <c r="AX678" s="167"/>
      <c r="AY678" s="167"/>
      <c r="AZ678" s="167"/>
      <c r="BA678" s="167"/>
      <c r="BB678" s="167"/>
      <c r="BC678" s="167"/>
      <c r="BD678" s="167"/>
      <c r="BE678" s="167"/>
      <c r="BF678" s="167"/>
      <c r="BG678" s="167"/>
      <c r="BH678" s="167"/>
      <c r="BI678" s="167"/>
      <c r="BJ678" s="167"/>
      <c r="BK678" s="167"/>
      <c r="BL678" s="167"/>
      <c r="BM678" s="181">
        <v>1</v>
      </c>
    </row>
    <row r="679" spans="1:65">
      <c r="A679" s="28"/>
      <c r="B679" s="19">
        <v>1</v>
      </c>
      <c r="C679" s="9">
        <v>2</v>
      </c>
      <c r="D679" s="23">
        <v>2.8799999999999999E-2</v>
      </c>
      <c r="E679" s="23">
        <v>2.2646652648771699E-2</v>
      </c>
      <c r="F679" s="23">
        <v>1.9200000000000002E-2</v>
      </c>
      <c r="G679" s="23">
        <v>2.3699999999999999E-2</v>
      </c>
      <c r="H679" s="23">
        <v>2.2000000000000002E-2</v>
      </c>
      <c r="I679" s="23">
        <v>2.1000000000000001E-2</v>
      </c>
      <c r="J679" s="23">
        <v>2.2000000000000002E-2</v>
      </c>
      <c r="K679" s="23">
        <v>2.1000000000000001E-2</v>
      </c>
      <c r="L679" s="23">
        <v>1.9E-2</v>
      </c>
      <c r="M679" s="23">
        <v>2.3699999999999999E-2</v>
      </c>
      <c r="N679" s="182">
        <v>2.9436399999999998E-2</v>
      </c>
      <c r="O679" s="23">
        <v>0.02</v>
      </c>
      <c r="P679" s="23">
        <v>2.5500000000000002E-2</v>
      </c>
      <c r="Q679" s="182">
        <v>3.1E-2</v>
      </c>
      <c r="R679" s="23">
        <v>2.3599999999999999E-2</v>
      </c>
      <c r="S679" s="23">
        <v>0.02</v>
      </c>
      <c r="T679" s="182">
        <v>3.3000000000000002E-2</v>
      </c>
      <c r="U679" s="23">
        <v>2.0799999999999999E-2</v>
      </c>
      <c r="V679" s="23">
        <v>0.02</v>
      </c>
      <c r="W679" s="182" t="s">
        <v>313</v>
      </c>
      <c r="X679" s="23">
        <v>0.02</v>
      </c>
      <c r="Y679" s="166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  <c r="AO679" s="167"/>
      <c r="AP679" s="167"/>
      <c r="AQ679" s="167"/>
      <c r="AR679" s="167"/>
      <c r="AS679" s="167"/>
      <c r="AT679" s="167"/>
      <c r="AU679" s="167"/>
      <c r="AV679" s="167"/>
      <c r="AW679" s="167"/>
      <c r="AX679" s="167"/>
      <c r="AY679" s="167"/>
      <c r="AZ679" s="167"/>
      <c r="BA679" s="167"/>
      <c r="BB679" s="167"/>
      <c r="BC679" s="167"/>
      <c r="BD679" s="167"/>
      <c r="BE679" s="167"/>
      <c r="BF679" s="167"/>
      <c r="BG679" s="167"/>
      <c r="BH679" s="167"/>
      <c r="BI679" s="167"/>
      <c r="BJ679" s="167"/>
      <c r="BK679" s="167"/>
      <c r="BL679" s="167"/>
      <c r="BM679" s="181" t="e">
        <v>#N/A</v>
      </c>
    </row>
    <row r="680" spans="1:65">
      <c r="A680" s="28"/>
      <c r="B680" s="19">
        <v>1</v>
      </c>
      <c r="C680" s="9">
        <v>3</v>
      </c>
      <c r="D680" s="23">
        <v>2.87E-2</v>
      </c>
      <c r="E680" s="23">
        <v>2.2509332139577502E-2</v>
      </c>
      <c r="F680" s="23">
        <v>1.95E-2</v>
      </c>
      <c r="G680" s="23">
        <v>2.3199999999999998E-2</v>
      </c>
      <c r="H680" s="23">
        <v>2.2000000000000002E-2</v>
      </c>
      <c r="I680" s="23">
        <v>0.02</v>
      </c>
      <c r="J680" s="23">
        <v>2.1000000000000001E-2</v>
      </c>
      <c r="K680" s="23">
        <v>2.1000000000000001E-2</v>
      </c>
      <c r="L680" s="23">
        <v>1.9E-2</v>
      </c>
      <c r="M680" s="23">
        <v>2.3800000000000002E-2</v>
      </c>
      <c r="N680" s="182">
        <v>3.04595E-2</v>
      </c>
      <c r="O680" s="23">
        <v>0.02</v>
      </c>
      <c r="P680" s="23">
        <v>2.6699999999999998E-2</v>
      </c>
      <c r="Q680" s="182">
        <v>3.1E-2</v>
      </c>
      <c r="R680" s="23">
        <v>2.2599999999999999E-2</v>
      </c>
      <c r="S680" s="23">
        <v>1.7999999999999999E-2</v>
      </c>
      <c r="T680" s="182">
        <v>3.4000000000000002E-2</v>
      </c>
      <c r="U680" s="23">
        <v>2.0400000000000001E-2</v>
      </c>
      <c r="V680" s="23">
        <v>0.02</v>
      </c>
      <c r="W680" s="182" t="s">
        <v>313</v>
      </c>
      <c r="X680" s="23">
        <v>2.1000000000000001E-2</v>
      </c>
      <c r="Y680" s="166"/>
      <c r="Z680" s="167"/>
      <c r="AA680" s="167"/>
      <c r="AB680" s="167"/>
      <c r="AC680" s="167"/>
      <c r="AD680" s="167"/>
      <c r="AE680" s="167"/>
      <c r="AF680" s="167"/>
      <c r="AG680" s="167"/>
      <c r="AH680" s="167"/>
      <c r="AI680" s="167"/>
      <c r="AJ680" s="167"/>
      <c r="AK680" s="167"/>
      <c r="AL680" s="167"/>
      <c r="AM680" s="167"/>
      <c r="AN680" s="167"/>
      <c r="AO680" s="167"/>
      <c r="AP680" s="167"/>
      <c r="AQ680" s="167"/>
      <c r="AR680" s="167"/>
      <c r="AS680" s="167"/>
      <c r="AT680" s="167"/>
      <c r="AU680" s="167"/>
      <c r="AV680" s="167"/>
      <c r="AW680" s="167"/>
      <c r="AX680" s="167"/>
      <c r="AY680" s="167"/>
      <c r="AZ680" s="167"/>
      <c r="BA680" s="167"/>
      <c r="BB680" s="167"/>
      <c r="BC680" s="167"/>
      <c r="BD680" s="167"/>
      <c r="BE680" s="167"/>
      <c r="BF680" s="167"/>
      <c r="BG680" s="167"/>
      <c r="BH680" s="167"/>
      <c r="BI680" s="167"/>
      <c r="BJ680" s="167"/>
      <c r="BK680" s="167"/>
      <c r="BL680" s="167"/>
      <c r="BM680" s="181">
        <v>16</v>
      </c>
    </row>
    <row r="681" spans="1:65">
      <c r="A681" s="28"/>
      <c r="B681" s="19">
        <v>1</v>
      </c>
      <c r="C681" s="9">
        <v>4</v>
      </c>
      <c r="D681" s="23">
        <v>2.86E-2</v>
      </c>
      <c r="E681" s="23">
        <v>2.1398316506634298E-2</v>
      </c>
      <c r="F681" s="23">
        <v>1.95E-2</v>
      </c>
      <c r="G681" s="23">
        <v>2.23E-2</v>
      </c>
      <c r="H681" s="23">
        <v>2.2000000000000002E-2</v>
      </c>
      <c r="I681" s="23">
        <v>2.1000000000000001E-2</v>
      </c>
      <c r="J681" s="23">
        <v>2.2000000000000002E-2</v>
      </c>
      <c r="K681" s="23">
        <v>2.1000000000000001E-2</v>
      </c>
      <c r="L681" s="23">
        <v>1.9E-2</v>
      </c>
      <c r="M681" s="23">
        <v>2.35E-2</v>
      </c>
      <c r="N681" s="182">
        <v>3.0731699999999997E-2</v>
      </c>
      <c r="O681" s="23">
        <v>0.02</v>
      </c>
      <c r="P681" s="23">
        <v>2.3300000000000001E-2</v>
      </c>
      <c r="Q681" s="182">
        <v>3.3000000000000002E-2</v>
      </c>
      <c r="R681" s="23">
        <v>2.3099999999999999E-2</v>
      </c>
      <c r="S681" s="23">
        <v>1.7999999999999999E-2</v>
      </c>
      <c r="T681" s="182">
        <v>3.4000000000000002E-2</v>
      </c>
      <c r="U681" s="23">
        <v>2.01E-2</v>
      </c>
      <c r="V681" s="23">
        <v>0.02</v>
      </c>
      <c r="W681" s="182" t="s">
        <v>313</v>
      </c>
      <c r="X681" s="23">
        <v>2.1999999999999999E-2</v>
      </c>
      <c r="Y681" s="166"/>
      <c r="Z681" s="167"/>
      <c r="AA681" s="167"/>
      <c r="AB681" s="167"/>
      <c r="AC681" s="167"/>
      <c r="AD681" s="167"/>
      <c r="AE681" s="167"/>
      <c r="AF681" s="167"/>
      <c r="AG681" s="167"/>
      <c r="AH681" s="167"/>
      <c r="AI681" s="167"/>
      <c r="AJ681" s="167"/>
      <c r="AK681" s="167"/>
      <c r="AL681" s="167"/>
      <c r="AM681" s="167"/>
      <c r="AN681" s="167"/>
      <c r="AO681" s="167"/>
      <c r="AP681" s="167"/>
      <c r="AQ681" s="167"/>
      <c r="AR681" s="167"/>
      <c r="AS681" s="167"/>
      <c r="AT681" s="167"/>
      <c r="AU681" s="167"/>
      <c r="AV681" s="167"/>
      <c r="AW681" s="167"/>
      <c r="AX681" s="167"/>
      <c r="AY681" s="167"/>
      <c r="AZ681" s="167"/>
      <c r="BA681" s="167"/>
      <c r="BB681" s="167"/>
      <c r="BC681" s="167"/>
      <c r="BD681" s="167"/>
      <c r="BE681" s="167"/>
      <c r="BF681" s="167"/>
      <c r="BG681" s="167"/>
      <c r="BH681" s="167"/>
      <c r="BI681" s="167"/>
      <c r="BJ681" s="167"/>
      <c r="BK681" s="167"/>
      <c r="BL681" s="167"/>
      <c r="BM681" s="181">
        <v>2.1727699347878281E-2</v>
      </c>
    </row>
    <row r="682" spans="1:65">
      <c r="A682" s="28"/>
      <c r="B682" s="19">
        <v>1</v>
      </c>
      <c r="C682" s="9">
        <v>5</v>
      </c>
      <c r="D682" s="23">
        <v>2.8799999999999999E-2</v>
      </c>
      <c r="E682" s="23">
        <v>2.1898474552484601E-2</v>
      </c>
      <c r="F682" s="23">
        <v>1.9200000000000002E-2</v>
      </c>
      <c r="G682" s="23">
        <v>2.3E-2</v>
      </c>
      <c r="H682" s="23">
        <v>2.2000000000000002E-2</v>
      </c>
      <c r="I682" s="23">
        <v>2.1000000000000001E-2</v>
      </c>
      <c r="J682" s="23">
        <v>2.2000000000000002E-2</v>
      </c>
      <c r="K682" s="23">
        <v>2.1000000000000001E-2</v>
      </c>
      <c r="L682" s="23">
        <v>1.8000000000000002E-2</v>
      </c>
      <c r="M682" s="23">
        <v>2.4199999999999999E-2</v>
      </c>
      <c r="N682" s="182">
        <v>3.0310800000000002E-2</v>
      </c>
      <c r="O682" s="23">
        <v>1.9E-2</v>
      </c>
      <c r="P682" s="23">
        <v>2.4800000000000003E-2</v>
      </c>
      <c r="Q682" s="182">
        <v>3.2000000000000001E-2</v>
      </c>
      <c r="R682" s="23">
        <v>2.3099999999999999E-2</v>
      </c>
      <c r="S682" s="23">
        <v>1.9E-2</v>
      </c>
      <c r="T682" s="182">
        <v>3.4000000000000002E-2</v>
      </c>
      <c r="U682" s="23">
        <v>2.01E-2</v>
      </c>
      <c r="V682" s="23">
        <v>0.02</v>
      </c>
      <c r="W682" s="182" t="s">
        <v>313</v>
      </c>
      <c r="X682" s="23">
        <v>2.1999999999999999E-2</v>
      </c>
      <c r="Y682" s="166"/>
      <c r="Z682" s="167"/>
      <c r="AA682" s="167"/>
      <c r="AB682" s="167"/>
      <c r="AC682" s="167"/>
      <c r="AD682" s="167"/>
      <c r="AE682" s="167"/>
      <c r="AF682" s="167"/>
      <c r="AG682" s="167"/>
      <c r="AH682" s="167"/>
      <c r="AI682" s="167"/>
      <c r="AJ682" s="167"/>
      <c r="AK682" s="167"/>
      <c r="AL682" s="167"/>
      <c r="AM682" s="167"/>
      <c r="AN682" s="167"/>
      <c r="AO682" s="167"/>
      <c r="AP682" s="167"/>
      <c r="AQ682" s="167"/>
      <c r="AR682" s="167"/>
      <c r="AS682" s="167"/>
      <c r="AT682" s="167"/>
      <c r="AU682" s="167"/>
      <c r="AV682" s="167"/>
      <c r="AW682" s="167"/>
      <c r="AX682" s="167"/>
      <c r="AY682" s="167"/>
      <c r="AZ682" s="167"/>
      <c r="BA682" s="167"/>
      <c r="BB682" s="167"/>
      <c r="BC682" s="167"/>
      <c r="BD682" s="167"/>
      <c r="BE682" s="167"/>
      <c r="BF682" s="167"/>
      <c r="BG682" s="167"/>
      <c r="BH682" s="167"/>
      <c r="BI682" s="167"/>
      <c r="BJ682" s="167"/>
      <c r="BK682" s="167"/>
      <c r="BL682" s="167"/>
      <c r="BM682" s="181">
        <v>97</v>
      </c>
    </row>
    <row r="683" spans="1:65">
      <c r="A683" s="28"/>
      <c r="B683" s="19">
        <v>1</v>
      </c>
      <c r="C683" s="9">
        <v>6</v>
      </c>
      <c r="D683" s="23">
        <v>2.8400000000000002E-2</v>
      </c>
      <c r="E683" s="23">
        <v>2.17765109088657E-2</v>
      </c>
      <c r="F683" s="23">
        <v>1.9200000000000002E-2</v>
      </c>
      <c r="G683" s="23">
        <v>2.3E-2</v>
      </c>
      <c r="H683" s="23">
        <v>2.2000000000000002E-2</v>
      </c>
      <c r="I683" s="23">
        <v>2.1000000000000001E-2</v>
      </c>
      <c r="J683" s="23">
        <v>2.1000000000000001E-2</v>
      </c>
      <c r="K683" s="23">
        <v>2.1000000000000001E-2</v>
      </c>
      <c r="L683" s="23">
        <v>1.8000000000000002E-2</v>
      </c>
      <c r="M683" s="23">
        <v>2.4399999999999998E-2</v>
      </c>
      <c r="N683" s="182">
        <v>3.0287999999999999E-2</v>
      </c>
      <c r="O683" s="23">
        <v>0.02</v>
      </c>
      <c r="P683" s="23">
        <v>2.5300000000000003E-2</v>
      </c>
      <c r="Q683" s="182">
        <v>3.1E-2</v>
      </c>
      <c r="R683" s="23">
        <v>2.3300000000000001E-2</v>
      </c>
      <c r="S683" s="23">
        <v>1.9E-2</v>
      </c>
      <c r="T683" s="182">
        <v>3.5000000000000003E-2</v>
      </c>
      <c r="U683" s="23">
        <v>2.0199999999999999E-2</v>
      </c>
      <c r="V683" s="23">
        <v>0.02</v>
      </c>
      <c r="W683" s="182" t="s">
        <v>313</v>
      </c>
      <c r="X683" s="23">
        <v>2.1000000000000001E-2</v>
      </c>
      <c r="Y683" s="166"/>
      <c r="Z683" s="167"/>
      <c r="AA683" s="167"/>
      <c r="AB683" s="167"/>
      <c r="AC683" s="167"/>
      <c r="AD683" s="167"/>
      <c r="AE683" s="167"/>
      <c r="AF683" s="167"/>
      <c r="AG683" s="167"/>
      <c r="AH683" s="167"/>
      <c r="AI683" s="167"/>
      <c r="AJ683" s="167"/>
      <c r="AK683" s="167"/>
      <c r="AL683" s="167"/>
      <c r="AM683" s="167"/>
      <c r="AN683" s="167"/>
      <c r="AO683" s="167"/>
      <c r="AP683" s="167"/>
      <c r="AQ683" s="167"/>
      <c r="AR683" s="167"/>
      <c r="AS683" s="167"/>
      <c r="AT683" s="167"/>
      <c r="AU683" s="167"/>
      <c r="AV683" s="167"/>
      <c r="AW683" s="167"/>
      <c r="AX683" s="167"/>
      <c r="AY683" s="167"/>
      <c r="AZ683" s="167"/>
      <c r="BA683" s="167"/>
      <c r="BB683" s="167"/>
      <c r="BC683" s="167"/>
      <c r="BD683" s="167"/>
      <c r="BE683" s="167"/>
      <c r="BF683" s="167"/>
      <c r="BG683" s="167"/>
      <c r="BH683" s="167"/>
      <c r="BI683" s="167"/>
      <c r="BJ683" s="167"/>
      <c r="BK683" s="167"/>
      <c r="BL683" s="167"/>
      <c r="BM683" s="53"/>
    </row>
    <row r="684" spans="1:65">
      <c r="A684" s="28"/>
      <c r="B684" s="20" t="s">
        <v>260</v>
      </c>
      <c r="C684" s="12"/>
      <c r="D684" s="184">
        <v>2.8716666666666668E-2</v>
      </c>
      <c r="E684" s="184">
        <v>2.2084222247264067E-2</v>
      </c>
      <c r="F684" s="184">
        <v>1.9516666666666668E-2</v>
      </c>
      <c r="G684" s="184">
        <v>2.3049999999999998E-2</v>
      </c>
      <c r="H684" s="184">
        <v>2.2000000000000002E-2</v>
      </c>
      <c r="I684" s="184">
        <v>2.066666666666667E-2</v>
      </c>
      <c r="J684" s="184">
        <v>2.1666666666666667E-2</v>
      </c>
      <c r="K684" s="184">
        <v>2.1000000000000001E-2</v>
      </c>
      <c r="L684" s="184">
        <v>1.8666666666666668E-2</v>
      </c>
      <c r="M684" s="184">
        <v>2.3949999999999999E-2</v>
      </c>
      <c r="N684" s="184">
        <v>3.0224833333333336E-2</v>
      </c>
      <c r="O684" s="184">
        <v>1.9666666666666669E-2</v>
      </c>
      <c r="P684" s="184">
        <v>2.47E-2</v>
      </c>
      <c r="Q684" s="184">
        <v>3.1333333333333331E-2</v>
      </c>
      <c r="R684" s="184">
        <v>2.3133333333333329E-2</v>
      </c>
      <c r="S684" s="184">
        <v>1.8833333333333334E-2</v>
      </c>
      <c r="T684" s="184">
        <v>3.4166666666666672E-2</v>
      </c>
      <c r="U684" s="184">
        <v>2.0416666666666666E-2</v>
      </c>
      <c r="V684" s="184">
        <v>0.02</v>
      </c>
      <c r="W684" s="184" t="s">
        <v>712</v>
      </c>
      <c r="X684" s="184">
        <v>2.1499999999999995E-2</v>
      </c>
      <c r="Y684" s="166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67"/>
      <c r="BA684" s="167"/>
      <c r="BB684" s="167"/>
      <c r="BC684" s="167"/>
      <c r="BD684" s="167"/>
      <c r="BE684" s="167"/>
      <c r="BF684" s="167"/>
      <c r="BG684" s="167"/>
      <c r="BH684" s="167"/>
      <c r="BI684" s="167"/>
      <c r="BJ684" s="167"/>
      <c r="BK684" s="167"/>
      <c r="BL684" s="167"/>
      <c r="BM684" s="53"/>
    </row>
    <row r="685" spans="1:65">
      <c r="A685" s="28"/>
      <c r="B685" s="3" t="s">
        <v>261</v>
      </c>
      <c r="C685" s="27"/>
      <c r="D685" s="23">
        <v>2.8749999999999998E-2</v>
      </c>
      <c r="E685" s="23">
        <v>2.2087260639867601E-2</v>
      </c>
      <c r="F685" s="23">
        <v>1.9349999999999999E-2</v>
      </c>
      <c r="G685" s="23">
        <v>2.3050000000000001E-2</v>
      </c>
      <c r="H685" s="23">
        <v>2.2000000000000002E-2</v>
      </c>
      <c r="I685" s="23">
        <v>2.1000000000000001E-2</v>
      </c>
      <c r="J685" s="23">
        <v>2.2000000000000002E-2</v>
      </c>
      <c r="K685" s="23">
        <v>2.1000000000000001E-2</v>
      </c>
      <c r="L685" s="23">
        <v>1.9E-2</v>
      </c>
      <c r="M685" s="23">
        <v>2.3949999999999999E-2</v>
      </c>
      <c r="N685" s="23">
        <v>3.0299400000000001E-2</v>
      </c>
      <c r="O685" s="23">
        <v>0.02</v>
      </c>
      <c r="P685" s="23">
        <v>2.5050000000000003E-2</v>
      </c>
      <c r="Q685" s="23">
        <v>3.1E-2</v>
      </c>
      <c r="R685" s="23">
        <v>2.3099999999999999E-2</v>
      </c>
      <c r="S685" s="23">
        <v>1.9E-2</v>
      </c>
      <c r="T685" s="23">
        <v>3.4000000000000002E-2</v>
      </c>
      <c r="U685" s="23">
        <v>2.0299999999999999E-2</v>
      </c>
      <c r="V685" s="23">
        <v>0.02</v>
      </c>
      <c r="W685" s="23" t="s">
        <v>712</v>
      </c>
      <c r="X685" s="23">
        <v>2.1499999999999998E-2</v>
      </c>
      <c r="Y685" s="166"/>
      <c r="Z685" s="167"/>
      <c r="AA685" s="167"/>
      <c r="AB685" s="167"/>
      <c r="AC685" s="167"/>
      <c r="AD685" s="167"/>
      <c r="AE685" s="167"/>
      <c r="AF685" s="167"/>
      <c r="AG685" s="167"/>
      <c r="AH685" s="167"/>
      <c r="AI685" s="167"/>
      <c r="AJ685" s="167"/>
      <c r="AK685" s="167"/>
      <c r="AL685" s="167"/>
      <c r="AM685" s="167"/>
      <c r="AN685" s="167"/>
      <c r="AO685" s="167"/>
      <c r="AP685" s="167"/>
      <c r="AQ685" s="167"/>
      <c r="AR685" s="167"/>
      <c r="AS685" s="167"/>
      <c r="AT685" s="167"/>
      <c r="AU685" s="167"/>
      <c r="AV685" s="167"/>
      <c r="AW685" s="167"/>
      <c r="AX685" s="167"/>
      <c r="AY685" s="167"/>
      <c r="AZ685" s="167"/>
      <c r="BA685" s="167"/>
      <c r="BB685" s="167"/>
      <c r="BC685" s="167"/>
      <c r="BD685" s="167"/>
      <c r="BE685" s="167"/>
      <c r="BF685" s="167"/>
      <c r="BG685" s="167"/>
      <c r="BH685" s="167"/>
      <c r="BI685" s="167"/>
      <c r="BJ685" s="167"/>
      <c r="BK685" s="167"/>
      <c r="BL685" s="167"/>
      <c r="BM685" s="53"/>
    </row>
    <row r="686" spans="1:65">
      <c r="A686" s="28"/>
      <c r="B686" s="3" t="s">
        <v>262</v>
      </c>
      <c r="C686" s="27"/>
      <c r="D686" s="23">
        <v>2.0412414523193124E-4</v>
      </c>
      <c r="E686" s="23">
        <v>4.7612984933283767E-4</v>
      </c>
      <c r="F686" s="23">
        <v>5.0365331992022677E-4</v>
      </c>
      <c r="G686" s="23">
        <v>4.5055521304275184E-4</v>
      </c>
      <c r="H686" s="23">
        <v>0</v>
      </c>
      <c r="I686" s="23">
        <v>5.1639777949432275E-4</v>
      </c>
      <c r="J686" s="23">
        <v>5.1639777949432264E-4</v>
      </c>
      <c r="K686" s="23">
        <v>0</v>
      </c>
      <c r="L686" s="23">
        <v>5.1639777949432091E-4</v>
      </c>
      <c r="M686" s="23">
        <v>3.391164991562628E-4</v>
      </c>
      <c r="N686" s="23">
        <v>4.371364394175654E-4</v>
      </c>
      <c r="O686" s="23">
        <v>5.1639777949432275E-4</v>
      </c>
      <c r="P686" s="23">
        <v>1.5086417732516888E-3</v>
      </c>
      <c r="Q686" s="23">
        <v>1.0327955589886455E-3</v>
      </c>
      <c r="R686" s="23">
        <v>3.2659863237109092E-4</v>
      </c>
      <c r="S686" s="23">
        <v>7.5277265270908174E-4</v>
      </c>
      <c r="T686" s="23">
        <v>7.5277265270908163E-4</v>
      </c>
      <c r="U686" s="23">
        <v>3.5449494589721159E-4</v>
      </c>
      <c r="V686" s="23">
        <v>0</v>
      </c>
      <c r="W686" s="23" t="s">
        <v>712</v>
      </c>
      <c r="X686" s="23">
        <v>1.0488088481701507E-3</v>
      </c>
      <c r="Y686" s="166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  <c r="AO686" s="167"/>
      <c r="AP686" s="167"/>
      <c r="AQ686" s="167"/>
      <c r="AR686" s="167"/>
      <c r="AS686" s="167"/>
      <c r="AT686" s="167"/>
      <c r="AU686" s="167"/>
      <c r="AV686" s="167"/>
      <c r="AW686" s="167"/>
      <c r="AX686" s="167"/>
      <c r="AY686" s="167"/>
      <c r="AZ686" s="167"/>
      <c r="BA686" s="167"/>
      <c r="BB686" s="167"/>
      <c r="BC686" s="167"/>
      <c r="BD686" s="167"/>
      <c r="BE686" s="167"/>
      <c r="BF686" s="167"/>
      <c r="BG686" s="167"/>
      <c r="BH686" s="167"/>
      <c r="BI686" s="167"/>
      <c r="BJ686" s="167"/>
      <c r="BK686" s="167"/>
      <c r="BL686" s="167"/>
      <c r="BM686" s="53"/>
    </row>
    <row r="687" spans="1:65">
      <c r="A687" s="28"/>
      <c r="B687" s="3" t="s">
        <v>88</v>
      </c>
      <c r="C687" s="27"/>
      <c r="D687" s="13">
        <v>7.1082116737758994E-3</v>
      </c>
      <c r="E687" s="13">
        <v>2.1559729113477095E-2</v>
      </c>
      <c r="F687" s="13">
        <v>2.5806318697876689E-2</v>
      </c>
      <c r="G687" s="13">
        <v>1.9546863906410059E-2</v>
      </c>
      <c r="H687" s="13">
        <v>0</v>
      </c>
      <c r="I687" s="13">
        <v>2.4986989330370451E-2</v>
      </c>
      <c r="J687" s="13">
        <v>2.3833743668968736E-2</v>
      </c>
      <c r="K687" s="13">
        <v>0</v>
      </c>
      <c r="L687" s="13">
        <v>2.766416675862433E-2</v>
      </c>
      <c r="M687" s="13">
        <v>1.4159352783142497E-2</v>
      </c>
      <c r="N687" s="13">
        <v>1.4462823817641079E-2</v>
      </c>
      <c r="O687" s="13">
        <v>2.6257514211575728E-2</v>
      </c>
      <c r="P687" s="13">
        <v>6.107861430168781E-2</v>
      </c>
      <c r="Q687" s="13">
        <v>3.2961560393254645E-2</v>
      </c>
      <c r="R687" s="13">
        <v>1.4118096500191253E-2</v>
      </c>
      <c r="S687" s="13">
        <v>3.9970229347384867E-2</v>
      </c>
      <c r="T687" s="13">
        <v>2.2032370323192631E-2</v>
      </c>
      <c r="U687" s="13">
        <v>1.7363017758230771E-2</v>
      </c>
      <c r="V687" s="13">
        <v>0</v>
      </c>
      <c r="W687" s="13" t="s">
        <v>712</v>
      </c>
      <c r="X687" s="13">
        <v>4.878180689163493E-2</v>
      </c>
      <c r="Y687" s="97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A688" s="28"/>
      <c r="B688" s="3" t="s">
        <v>263</v>
      </c>
      <c r="C688" s="27"/>
      <c r="D688" s="13">
        <v>0.32166163600155229</v>
      </c>
      <c r="E688" s="13">
        <v>1.6408681548725434E-2</v>
      </c>
      <c r="F688" s="13">
        <v>-0.10176101232860257</v>
      </c>
      <c r="G688" s="13">
        <v>6.0857830870659546E-2</v>
      </c>
      <c r="H688" s="13">
        <v>1.2532419919935478E-2</v>
      </c>
      <c r="I688" s="13">
        <v>-4.8833181287333161E-2</v>
      </c>
      <c r="J688" s="13">
        <v>-2.8089803818817094E-3</v>
      </c>
      <c r="K688" s="13">
        <v>-3.3491780985516084E-2</v>
      </c>
      <c r="L688" s="13">
        <v>-0.14088158309823651</v>
      </c>
      <c r="M688" s="13">
        <v>0.10227961168556599</v>
      </c>
      <c r="N688" s="13">
        <v>0.39107380166712424</v>
      </c>
      <c r="O688" s="13">
        <v>-9.4857382192784834E-2</v>
      </c>
      <c r="P688" s="13">
        <v>0.1367977623646548</v>
      </c>
      <c r="Q688" s="13">
        <v>0.44209162837081717</v>
      </c>
      <c r="R688" s="13">
        <v>6.469318094611376E-2</v>
      </c>
      <c r="S688" s="13">
        <v>-0.13321088294732797</v>
      </c>
      <c r="T688" s="13">
        <v>0.57249353093626354</v>
      </c>
      <c r="U688" s="13">
        <v>-6.0339231513696245E-2</v>
      </c>
      <c r="V688" s="13">
        <v>-7.9515981890967757E-2</v>
      </c>
      <c r="W688" s="13" t="s">
        <v>712</v>
      </c>
      <c r="X688" s="13">
        <v>-1.0479680532790581E-2</v>
      </c>
      <c r="Y688" s="97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2"/>
    </row>
    <row r="689" spans="1:65">
      <c r="A689" s="28"/>
      <c r="B689" s="44" t="s">
        <v>264</v>
      </c>
      <c r="C689" s="45"/>
      <c r="D689" s="43">
        <v>2.38</v>
      </c>
      <c r="E689" s="43">
        <v>0.14000000000000001</v>
      </c>
      <c r="F689" s="43">
        <v>0.72</v>
      </c>
      <c r="G689" s="43">
        <v>0.47</v>
      </c>
      <c r="H689" s="43">
        <v>0.11</v>
      </c>
      <c r="I689" s="43">
        <v>0.34</v>
      </c>
      <c r="J689" s="43">
        <v>0</v>
      </c>
      <c r="K689" s="43">
        <v>0.22</v>
      </c>
      <c r="L689" s="43">
        <v>1.01</v>
      </c>
      <c r="M689" s="43">
        <v>0.77</v>
      </c>
      <c r="N689" s="43">
        <v>2.89</v>
      </c>
      <c r="O689" s="43">
        <v>0.67</v>
      </c>
      <c r="P689" s="43">
        <v>1.02</v>
      </c>
      <c r="Q689" s="43">
        <v>3.26</v>
      </c>
      <c r="R689" s="43">
        <v>0.49</v>
      </c>
      <c r="S689" s="43">
        <v>0.96</v>
      </c>
      <c r="T689" s="43">
        <v>4.21</v>
      </c>
      <c r="U689" s="43">
        <v>0.42</v>
      </c>
      <c r="V689" s="43">
        <v>0.56000000000000005</v>
      </c>
      <c r="W689" s="43">
        <v>7.16</v>
      </c>
      <c r="X689" s="43">
        <v>0.06</v>
      </c>
      <c r="Y689" s="97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2"/>
    </row>
    <row r="690" spans="1:65">
      <c r="B690" s="29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BM690" s="52"/>
    </row>
    <row r="691" spans="1:65" ht="15">
      <c r="B691" s="8" t="s">
        <v>581</v>
      </c>
      <c r="BM691" s="26" t="s">
        <v>68</v>
      </c>
    </row>
    <row r="692" spans="1:65" ht="15">
      <c r="A692" s="24" t="s">
        <v>37</v>
      </c>
      <c r="B692" s="18" t="s">
        <v>119</v>
      </c>
      <c r="C692" s="15" t="s">
        <v>120</v>
      </c>
      <c r="D692" s="16" t="s">
        <v>232</v>
      </c>
      <c r="E692" s="17" t="s">
        <v>232</v>
      </c>
      <c r="F692" s="17" t="s">
        <v>232</v>
      </c>
      <c r="G692" s="17" t="s">
        <v>232</v>
      </c>
      <c r="H692" s="17" t="s">
        <v>232</v>
      </c>
      <c r="I692" s="17" t="s">
        <v>232</v>
      </c>
      <c r="J692" s="17" t="s">
        <v>232</v>
      </c>
      <c r="K692" s="17" t="s">
        <v>232</v>
      </c>
      <c r="L692" s="17" t="s">
        <v>232</v>
      </c>
      <c r="M692" s="17" t="s">
        <v>232</v>
      </c>
      <c r="N692" s="17" t="s">
        <v>232</v>
      </c>
      <c r="O692" s="17" t="s">
        <v>232</v>
      </c>
      <c r="P692" s="17" t="s">
        <v>232</v>
      </c>
      <c r="Q692" s="17" t="s">
        <v>232</v>
      </c>
      <c r="R692" s="17" t="s">
        <v>232</v>
      </c>
      <c r="S692" s="17" t="s">
        <v>232</v>
      </c>
      <c r="T692" s="17" t="s">
        <v>232</v>
      </c>
      <c r="U692" s="17" t="s">
        <v>232</v>
      </c>
      <c r="V692" s="17" t="s">
        <v>232</v>
      </c>
      <c r="W692" s="17" t="s">
        <v>232</v>
      </c>
      <c r="X692" s="17" t="s">
        <v>232</v>
      </c>
      <c r="Y692" s="17" t="s">
        <v>232</v>
      </c>
      <c r="Z692" s="17" t="s">
        <v>232</v>
      </c>
      <c r="AA692" s="97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</v>
      </c>
    </row>
    <row r="693" spans="1:65">
      <c r="A693" s="28"/>
      <c r="B693" s="19" t="s">
        <v>233</v>
      </c>
      <c r="C693" s="9" t="s">
        <v>233</v>
      </c>
      <c r="D693" s="95" t="s">
        <v>234</v>
      </c>
      <c r="E693" s="96" t="s">
        <v>235</v>
      </c>
      <c r="F693" s="96" t="s">
        <v>236</v>
      </c>
      <c r="G693" s="96" t="s">
        <v>237</v>
      </c>
      <c r="H693" s="96" t="s">
        <v>238</v>
      </c>
      <c r="I693" s="96" t="s">
        <v>239</v>
      </c>
      <c r="J693" s="96" t="s">
        <v>240</v>
      </c>
      <c r="K693" s="96" t="s">
        <v>241</v>
      </c>
      <c r="L693" s="96" t="s">
        <v>242</v>
      </c>
      <c r="M693" s="96" t="s">
        <v>243</v>
      </c>
      <c r="N693" s="96" t="s">
        <v>244</v>
      </c>
      <c r="O693" s="96" t="s">
        <v>245</v>
      </c>
      <c r="P693" s="96" t="s">
        <v>246</v>
      </c>
      <c r="Q693" s="96" t="s">
        <v>247</v>
      </c>
      <c r="R693" s="96" t="s">
        <v>248</v>
      </c>
      <c r="S693" s="96" t="s">
        <v>249</v>
      </c>
      <c r="T693" s="96" t="s">
        <v>250</v>
      </c>
      <c r="U693" s="96" t="s">
        <v>251</v>
      </c>
      <c r="V693" s="96" t="s">
        <v>252</v>
      </c>
      <c r="W693" s="96" t="s">
        <v>253</v>
      </c>
      <c r="X693" s="96" t="s">
        <v>254</v>
      </c>
      <c r="Y693" s="96" t="s">
        <v>255</v>
      </c>
      <c r="Z693" s="96" t="s">
        <v>256</v>
      </c>
      <c r="AA693" s="97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 t="s">
        <v>3</v>
      </c>
    </row>
    <row r="694" spans="1:65">
      <c r="A694" s="28"/>
      <c r="B694" s="19"/>
      <c r="C694" s="9"/>
      <c r="D694" s="10" t="s">
        <v>292</v>
      </c>
      <c r="E694" s="11" t="s">
        <v>293</v>
      </c>
      <c r="F694" s="11" t="s">
        <v>294</v>
      </c>
      <c r="G694" s="11" t="s">
        <v>293</v>
      </c>
      <c r="H694" s="11" t="s">
        <v>294</v>
      </c>
      <c r="I694" s="11" t="s">
        <v>294</v>
      </c>
      <c r="J694" s="11" t="s">
        <v>294</v>
      </c>
      <c r="K694" s="11" t="s">
        <v>294</v>
      </c>
      <c r="L694" s="11" t="s">
        <v>294</v>
      </c>
      <c r="M694" s="11" t="s">
        <v>293</v>
      </c>
      <c r="N694" s="11" t="s">
        <v>294</v>
      </c>
      <c r="O694" s="11" t="s">
        <v>294</v>
      </c>
      <c r="P694" s="11" t="s">
        <v>294</v>
      </c>
      <c r="Q694" s="11" t="s">
        <v>294</v>
      </c>
      <c r="R694" s="11" t="s">
        <v>292</v>
      </c>
      <c r="S694" s="11" t="s">
        <v>294</v>
      </c>
      <c r="T694" s="11" t="s">
        <v>293</v>
      </c>
      <c r="U694" s="11" t="s">
        <v>293</v>
      </c>
      <c r="V694" s="11" t="s">
        <v>294</v>
      </c>
      <c r="W694" s="11" t="s">
        <v>294</v>
      </c>
      <c r="X694" s="11" t="s">
        <v>293</v>
      </c>
      <c r="Y694" s="11" t="s">
        <v>292</v>
      </c>
      <c r="Z694" s="11" t="s">
        <v>293</v>
      </c>
      <c r="AA694" s="97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0</v>
      </c>
    </row>
    <row r="695" spans="1:65">
      <c r="A695" s="28"/>
      <c r="B695" s="19"/>
      <c r="C695" s="9"/>
      <c r="D695" s="25" t="s">
        <v>295</v>
      </c>
      <c r="E695" s="25" t="s">
        <v>296</v>
      </c>
      <c r="F695" s="25" t="s">
        <v>295</v>
      </c>
      <c r="G695" s="25" t="s">
        <v>296</v>
      </c>
      <c r="H695" s="25" t="s">
        <v>295</v>
      </c>
      <c r="I695" s="25" t="s">
        <v>295</v>
      </c>
      <c r="J695" s="25" t="s">
        <v>295</v>
      </c>
      <c r="K695" s="25" t="s">
        <v>295</v>
      </c>
      <c r="L695" s="25" t="s">
        <v>295</v>
      </c>
      <c r="M695" s="25" t="s">
        <v>297</v>
      </c>
      <c r="N695" s="25" t="s">
        <v>297</v>
      </c>
      <c r="O695" s="25" t="s">
        <v>297</v>
      </c>
      <c r="P695" s="25" t="s">
        <v>295</v>
      </c>
      <c r="Q695" s="25" t="s">
        <v>295</v>
      </c>
      <c r="R695" s="25" t="s">
        <v>296</v>
      </c>
      <c r="S695" s="25" t="s">
        <v>295</v>
      </c>
      <c r="T695" s="25" t="s">
        <v>295</v>
      </c>
      <c r="U695" s="25" t="s">
        <v>295</v>
      </c>
      <c r="V695" s="25"/>
      <c r="W695" s="25" t="s">
        <v>297</v>
      </c>
      <c r="X695" s="25" t="s">
        <v>296</v>
      </c>
      <c r="Y695" s="25" t="s">
        <v>297</v>
      </c>
      <c r="Z695" s="25" t="s">
        <v>295</v>
      </c>
      <c r="AA695" s="97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>
        <v>0</v>
      </c>
    </row>
    <row r="696" spans="1:65">
      <c r="A696" s="28"/>
      <c r="B696" s="18">
        <v>1</v>
      </c>
      <c r="C696" s="14">
        <v>1</v>
      </c>
      <c r="D696" s="169">
        <v>115</v>
      </c>
      <c r="E696" s="169">
        <v>119.10421285643594</v>
      </c>
      <c r="F696" s="169">
        <v>114.2</v>
      </c>
      <c r="G696" s="169">
        <v>117</v>
      </c>
      <c r="H696" s="169">
        <v>113.5</v>
      </c>
      <c r="I696" s="169">
        <v>109.5</v>
      </c>
      <c r="J696" s="169">
        <v>118</v>
      </c>
      <c r="K696" s="169">
        <v>110.5</v>
      </c>
      <c r="L696" s="169">
        <v>113</v>
      </c>
      <c r="M696" s="169">
        <v>121.4</v>
      </c>
      <c r="N696" s="169">
        <v>104.099</v>
      </c>
      <c r="O696" s="169">
        <v>102</v>
      </c>
      <c r="P696" s="169">
        <v>109.75</v>
      </c>
      <c r="Q696" s="169">
        <v>122</v>
      </c>
      <c r="R696" s="169">
        <v>112</v>
      </c>
      <c r="S696" s="169">
        <v>111.5</v>
      </c>
      <c r="T696" s="169">
        <v>114</v>
      </c>
      <c r="U696" s="169">
        <v>119.5</v>
      </c>
      <c r="V696" s="169">
        <v>127.749185037538</v>
      </c>
      <c r="W696" s="169">
        <v>115</v>
      </c>
      <c r="X696" s="168">
        <v>203</v>
      </c>
      <c r="Y696" s="169">
        <v>126</v>
      </c>
      <c r="Z696" s="169">
        <v>114.6969</v>
      </c>
      <c r="AA696" s="170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1"/>
      <c r="AT696" s="171"/>
      <c r="AU696" s="171"/>
      <c r="AV696" s="171"/>
      <c r="AW696" s="171"/>
      <c r="AX696" s="171"/>
      <c r="AY696" s="171"/>
      <c r="AZ696" s="171"/>
      <c r="BA696" s="171"/>
      <c r="BB696" s="171"/>
      <c r="BC696" s="171"/>
      <c r="BD696" s="171"/>
      <c r="BE696" s="171"/>
      <c r="BF696" s="171"/>
      <c r="BG696" s="171"/>
      <c r="BH696" s="171"/>
      <c r="BI696" s="171"/>
      <c r="BJ696" s="171"/>
      <c r="BK696" s="171"/>
      <c r="BL696" s="171"/>
      <c r="BM696" s="172">
        <v>1</v>
      </c>
    </row>
    <row r="697" spans="1:65">
      <c r="A697" s="28"/>
      <c r="B697" s="19">
        <v>1</v>
      </c>
      <c r="C697" s="9">
        <v>2</v>
      </c>
      <c r="D697" s="174">
        <v>114</v>
      </c>
      <c r="E697" s="174">
        <v>109.7265153209302</v>
      </c>
      <c r="F697" s="174">
        <v>114.5</v>
      </c>
      <c r="G697" s="174">
        <v>115</v>
      </c>
      <c r="H697" s="174">
        <v>112.5</v>
      </c>
      <c r="I697" s="174">
        <v>110.5</v>
      </c>
      <c r="J697" s="174">
        <v>118</v>
      </c>
      <c r="K697" s="174">
        <v>110.5</v>
      </c>
      <c r="L697" s="174">
        <v>113</v>
      </c>
      <c r="M697" s="174">
        <v>119.4</v>
      </c>
      <c r="N697" s="174">
        <v>102.95699999999999</v>
      </c>
      <c r="O697" s="174">
        <v>98.8</v>
      </c>
      <c r="P697" s="174">
        <v>123.42</v>
      </c>
      <c r="Q697" s="174">
        <v>122</v>
      </c>
      <c r="R697" s="174">
        <v>115</v>
      </c>
      <c r="S697" s="174">
        <v>114.7</v>
      </c>
      <c r="T697" s="174">
        <v>113</v>
      </c>
      <c r="U697" s="174">
        <v>119</v>
      </c>
      <c r="V697" s="174">
        <v>131.19634954531099</v>
      </c>
      <c r="W697" s="174">
        <v>112</v>
      </c>
      <c r="X697" s="173">
        <v>203</v>
      </c>
      <c r="Y697" s="174">
        <v>119</v>
      </c>
      <c r="Z697" s="174">
        <v>111.6861</v>
      </c>
      <c r="AA697" s="170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  <c r="AS697" s="171"/>
      <c r="AT697" s="171"/>
      <c r="AU697" s="171"/>
      <c r="AV697" s="171"/>
      <c r="AW697" s="171"/>
      <c r="AX697" s="171"/>
      <c r="AY697" s="171"/>
      <c r="AZ697" s="171"/>
      <c r="BA697" s="171"/>
      <c r="BB697" s="171"/>
      <c r="BC697" s="171"/>
      <c r="BD697" s="171"/>
      <c r="BE697" s="171"/>
      <c r="BF697" s="171"/>
      <c r="BG697" s="171"/>
      <c r="BH697" s="171"/>
      <c r="BI697" s="171"/>
      <c r="BJ697" s="171"/>
      <c r="BK697" s="171"/>
      <c r="BL697" s="171"/>
      <c r="BM697" s="172">
        <v>13</v>
      </c>
    </row>
    <row r="698" spans="1:65">
      <c r="A698" s="28"/>
      <c r="B698" s="19">
        <v>1</v>
      </c>
      <c r="C698" s="9">
        <v>3</v>
      </c>
      <c r="D698" s="174">
        <v>113</v>
      </c>
      <c r="E698" s="174">
        <v>113.1885882275302</v>
      </c>
      <c r="F698" s="174">
        <v>115.2</v>
      </c>
      <c r="G698" s="174">
        <v>115</v>
      </c>
      <c r="H698" s="174">
        <v>114.5</v>
      </c>
      <c r="I698" s="174">
        <v>111.5</v>
      </c>
      <c r="J698" s="174">
        <v>118.5</v>
      </c>
      <c r="K698" s="174">
        <v>109.5</v>
      </c>
      <c r="L698" s="174">
        <v>114.5</v>
      </c>
      <c r="M698" s="174">
        <v>122</v>
      </c>
      <c r="N698" s="174">
        <v>104.783</v>
      </c>
      <c r="O698" s="174">
        <v>106</v>
      </c>
      <c r="P698" s="174">
        <v>129.87</v>
      </c>
      <c r="Q698" s="174">
        <v>122</v>
      </c>
      <c r="R698" s="174">
        <v>112</v>
      </c>
      <c r="S698" s="174">
        <v>108.4</v>
      </c>
      <c r="T698" s="174">
        <v>116</v>
      </c>
      <c r="U698" s="174">
        <v>118.8</v>
      </c>
      <c r="V698" s="174">
        <v>127.42597501009401</v>
      </c>
      <c r="W698" s="174">
        <v>114</v>
      </c>
      <c r="X698" s="173">
        <v>189</v>
      </c>
      <c r="Y698" s="174">
        <v>122</v>
      </c>
      <c r="Z698" s="174">
        <v>118.0932</v>
      </c>
      <c r="AA698" s="170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71"/>
      <c r="AT698" s="171"/>
      <c r="AU698" s="171"/>
      <c r="AV698" s="171"/>
      <c r="AW698" s="171"/>
      <c r="AX698" s="171"/>
      <c r="AY698" s="171"/>
      <c r="AZ698" s="171"/>
      <c r="BA698" s="171"/>
      <c r="BB698" s="171"/>
      <c r="BC698" s="171"/>
      <c r="BD698" s="171"/>
      <c r="BE698" s="171"/>
      <c r="BF698" s="171"/>
      <c r="BG698" s="171"/>
      <c r="BH698" s="171"/>
      <c r="BI698" s="171"/>
      <c r="BJ698" s="171"/>
      <c r="BK698" s="171"/>
      <c r="BL698" s="171"/>
      <c r="BM698" s="172">
        <v>16</v>
      </c>
    </row>
    <row r="699" spans="1:65">
      <c r="A699" s="28"/>
      <c r="B699" s="19">
        <v>1</v>
      </c>
      <c r="C699" s="9">
        <v>4</v>
      </c>
      <c r="D699" s="174">
        <v>116</v>
      </c>
      <c r="E699" s="174">
        <v>110.56918807493021</v>
      </c>
      <c r="F699" s="174">
        <v>117.6</v>
      </c>
      <c r="G699" s="174">
        <v>118</v>
      </c>
      <c r="H699" s="174">
        <v>114</v>
      </c>
      <c r="I699" s="174">
        <v>109.5</v>
      </c>
      <c r="J699" s="174">
        <v>118.5</v>
      </c>
      <c r="K699" s="174">
        <v>110.5</v>
      </c>
      <c r="L699" s="174">
        <v>113.5</v>
      </c>
      <c r="M699" s="174">
        <v>118.7</v>
      </c>
      <c r="N699" s="174">
        <v>107.889</v>
      </c>
      <c r="O699" s="174">
        <v>106</v>
      </c>
      <c r="P699" s="174">
        <v>112.35</v>
      </c>
      <c r="Q699" s="174">
        <v>125</v>
      </c>
      <c r="R699" s="174">
        <v>113</v>
      </c>
      <c r="S699" s="174">
        <v>106.9</v>
      </c>
      <c r="T699" s="174">
        <v>113</v>
      </c>
      <c r="U699" s="174">
        <v>116.4</v>
      </c>
      <c r="V699" s="174">
        <v>128.83201439369401</v>
      </c>
      <c r="W699" s="174">
        <v>117</v>
      </c>
      <c r="X699" s="173">
        <v>204</v>
      </c>
      <c r="Y699" s="174">
        <v>118</v>
      </c>
      <c r="Z699" s="174">
        <v>114.95140000000001</v>
      </c>
      <c r="AA699" s="170"/>
      <c r="AB699" s="171"/>
      <c r="AC699" s="171"/>
      <c r="AD699" s="171"/>
      <c r="AE699" s="171"/>
      <c r="AF699" s="171"/>
      <c r="AG699" s="171"/>
      <c r="AH699" s="171"/>
      <c r="AI699" s="171"/>
      <c r="AJ699" s="171"/>
      <c r="AK699" s="171"/>
      <c r="AL699" s="171"/>
      <c r="AM699" s="171"/>
      <c r="AN699" s="171"/>
      <c r="AO699" s="171"/>
      <c r="AP699" s="171"/>
      <c r="AQ699" s="171"/>
      <c r="AR699" s="171"/>
      <c r="AS699" s="171"/>
      <c r="AT699" s="171"/>
      <c r="AU699" s="171"/>
      <c r="AV699" s="171"/>
      <c r="AW699" s="171"/>
      <c r="AX699" s="171"/>
      <c r="AY699" s="171"/>
      <c r="AZ699" s="171"/>
      <c r="BA699" s="171"/>
      <c r="BB699" s="171"/>
      <c r="BC699" s="171"/>
      <c r="BD699" s="171"/>
      <c r="BE699" s="171"/>
      <c r="BF699" s="171"/>
      <c r="BG699" s="171"/>
      <c r="BH699" s="171"/>
      <c r="BI699" s="171"/>
      <c r="BJ699" s="171"/>
      <c r="BK699" s="171"/>
      <c r="BL699" s="171"/>
      <c r="BM699" s="172">
        <v>115.10262654818554</v>
      </c>
    </row>
    <row r="700" spans="1:65">
      <c r="A700" s="28"/>
      <c r="B700" s="19">
        <v>1</v>
      </c>
      <c r="C700" s="9">
        <v>5</v>
      </c>
      <c r="D700" s="174">
        <v>114</v>
      </c>
      <c r="E700" s="174">
        <v>109.81877954793019</v>
      </c>
      <c r="F700" s="174">
        <v>114.4</v>
      </c>
      <c r="G700" s="174">
        <v>115</v>
      </c>
      <c r="H700" s="174">
        <v>112.5</v>
      </c>
      <c r="I700" s="174">
        <v>110.5</v>
      </c>
      <c r="J700" s="174">
        <v>117</v>
      </c>
      <c r="K700" s="174">
        <v>112.5</v>
      </c>
      <c r="L700" s="174">
        <v>112.5</v>
      </c>
      <c r="M700" s="174">
        <v>121.5</v>
      </c>
      <c r="N700" s="174">
        <v>105.544</v>
      </c>
      <c r="O700" s="174">
        <v>99.7</v>
      </c>
      <c r="P700" s="174">
        <v>119.56</v>
      </c>
      <c r="Q700" s="174">
        <v>122</v>
      </c>
      <c r="R700" s="174">
        <v>112</v>
      </c>
      <c r="S700" s="174">
        <v>108.8</v>
      </c>
      <c r="T700" s="175">
        <v>119</v>
      </c>
      <c r="U700" s="174">
        <v>118.6</v>
      </c>
      <c r="V700" s="174">
        <v>127.72709652771002</v>
      </c>
      <c r="W700" s="174">
        <v>112</v>
      </c>
      <c r="X700" s="173">
        <v>201</v>
      </c>
      <c r="Y700" s="174">
        <v>126</v>
      </c>
      <c r="Z700" s="174">
        <v>116.7851</v>
      </c>
      <c r="AA700" s="170"/>
      <c r="AB700" s="171"/>
      <c r="AC700" s="171"/>
      <c r="AD700" s="171"/>
      <c r="AE700" s="171"/>
      <c r="AF700" s="171"/>
      <c r="AG700" s="171"/>
      <c r="AH700" s="171"/>
      <c r="AI700" s="171"/>
      <c r="AJ700" s="171"/>
      <c r="AK700" s="171"/>
      <c r="AL700" s="171"/>
      <c r="AM700" s="171"/>
      <c r="AN700" s="171"/>
      <c r="AO700" s="171"/>
      <c r="AP700" s="171"/>
      <c r="AQ700" s="171"/>
      <c r="AR700" s="171"/>
      <c r="AS700" s="171"/>
      <c r="AT700" s="171"/>
      <c r="AU700" s="171"/>
      <c r="AV700" s="171"/>
      <c r="AW700" s="171"/>
      <c r="AX700" s="171"/>
      <c r="AY700" s="171"/>
      <c r="AZ700" s="171"/>
      <c r="BA700" s="171"/>
      <c r="BB700" s="171"/>
      <c r="BC700" s="171"/>
      <c r="BD700" s="171"/>
      <c r="BE700" s="171"/>
      <c r="BF700" s="171"/>
      <c r="BG700" s="171"/>
      <c r="BH700" s="171"/>
      <c r="BI700" s="171"/>
      <c r="BJ700" s="171"/>
      <c r="BK700" s="171"/>
      <c r="BL700" s="171"/>
      <c r="BM700" s="172">
        <v>98</v>
      </c>
    </row>
    <row r="701" spans="1:65">
      <c r="A701" s="28"/>
      <c r="B701" s="19">
        <v>1</v>
      </c>
      <c r="C701" s="9">
        <v>6</v>
      </c>
      <c r="D701" s="174">
        <v>114</v>
      </c>
      <c r="E701" s="174">
        <v>117.95954869534675</v>
      </c>
      <c r="F701" s="174">
        <v>117.1</v>
      </c>
      <c r="G701" s="174">
        <v>117</v>
      </c>
      <c r="H701" s="174">
        <v>113.5</v>
      </c>
      <c r="I701" s="174">
        <v>112.5</v>
      </c>
      <c r="J701" s="175">
        <v>114</v>
      </c>
      <c r="K701" s="174">
        <v>109.5</v>
      </c>
      <c r="L701" s="174">
        <v>110</v>
      </c>
      <c r="M701" s="174">
        <v>123.29999999999998</v>
      </c>
      <c r="N701" s="174">
        <v>105.07899999999999</v>
      </c>
      <c r="O701" s="174">
        <v>109</v>
      </c>
      <c r="P701" s="174">
        <v>121.54</v>
      </c>
      <c r="Q701" s="174">
        <v>120</v>
      </c>
      <c r="R701" s="174">
        <v>117</v>
      </c>
      <c r="S701" s="174">
        <v>109.6</v>
      </c>
      <c r="T701" s="174">
        <v>114</v>
      </c>
      <c r="U701" s="174">
        <v>118.5</v>
      </c>
      <c r="V701" s="174">
        <v>123.95945112304202</v>
      </c>
      <c r="W701" s="174">
        <v>117</v>
      </c>
      <c r="X701" s="173">
        <v>185</v>
      </c>
      <c r="Y701" s="174">
        <v>124</v>
      </c>
      <c r="Z701" s="174">
        <v>116.73609999999999</v>
      </c>
      <c r="AA701" s="170"/>
      <c r="AB701" s="171"/>
      <c r="AC701" s="171"/>
      <c r="AD701" s="171"/>
      <c r="AE701" s="171"/>
      <c r="AF701" s="171"/>
      <c r="AG701" s="171"/>
      <c r="AH701" s="171"/>
      <c r="AI701" s="171"/>
      <c r="AJ701" s="171"/>
      <c r="AK701" s="171"/>
      <c r="AL701" s="171"/>
      <c r="AM701" s="171"/>
      <c r="AN701" s="171"/>
      <c r="AO701" s="171"/>
      <c r="AP701" s="171"/>
      <c r="AQ701" s="171"/>
      <c r="AR701" s="171"/>
      <c r="AS701" s="171"/>
      <c r="AT701" s="171"/>
      <c r="AU701" s="171"/>
      <c r="AV701" s="171"/>
      <c r="AW701" s="171"/>
      <c r="AX701" s="171"/>
      <c r="AY701" s="171"/>
      <c r="AZ701" s="171"/>
      <c r="BA701" s="171"/>
      <c r="BB701" s="171"/>
      <c r="BC701" s="171"/>
      <c r="BD701" s="171"/>
      <c r="BE701" s="171"/>
      <c r="BF701" s="171"/>
      <c r="BG701" s="171"/>
      <c r="BH701" s="171"/>
      <c r="BI701" s="171"/>
      <c r="BJ701" s="171"/>
      <c r="BK701" s="171"/>
      <c r="BL701" s="171"/>
      <c r="BM701" s="176"/>
    </row>
    <row r="702" spans="1:65">
      <c r="A702" s="28"/>
      <c r="B702" s="20" t="s">
        <v>260</v>
      </c>
      <c r="C702" s="12"/>
      <c r="D702" s="177">
        <v>114.33333333333333</v>
      </c>
      <c r="E702" s="177">
        <v>113.39447212051725</v>
      </c>
      <c r="F702" s="177">
        <v>115.5</v>
      </c>
      <c r="G702" s="177">
        <v>116.16666666666667</v>
      </c>
      <c r="H702" s="177">
        <v>113.41666666666667</v>
      </c>
      <c r="I702" s="177">
        <v>110.66666666666667</v>
      </c>
      <c r="J702" s="177">
        <v>117.33333333333333</v>
      </c>
      <c r="K702" s="177">
        <v>110.5</v>
      </c>
      <c r="L702" s="177">
        <v>112.75</v>
      </c>
      <c r="M702" s="177">
        <v>121.05</v>
      </c>
      <c r="N702" s="177">
        <v>105.0585</v>
      </c>
      <c r="O702" s="177">
        <v>103.58333333333333</v>
      </c>
      <c r="P702" s="177">
        <v>119.41500000000001</v>
      </c>
      <c r="Q702" s="177">
        <v>122.16666666666667</v>
      </c>
      <c r="R702" s="177">
        <v>113.5</v>
      </c>
      <c r="S702" s="177">
        <v>109.98333333333333</v>
      </c>
      <c r="T702" s="177">
        <v>114.83333333333333</v>
      </c>
      <c r="U702" s="177">
        <v>118.46666666666668</v>
      </c>
      <c r="V702" s="177">
        <v>127.81501193956485</v>
      </c>
      <c r="W702" s="177">
        <v>114.5</v>
      </c>
      <c r="X702" s="177">
        <v>197.5</v>
      </c>
      <c r="Y702" s="177">
        <v>122.5</v>
      </c>
      <c r="Z702" s="177">
        <v>115.49146666666667</v>
      </c>
      <c r="AA702" s="170"/>
      <c r="AB702" s="171"/>
      <c r="AC702" s="171"/>
      <c r="AD702" s="171"/>
      <c r="AE702" s="171"/>
      <c r="AF702" s="171"/>
      <c r="AG702" s="171"/>
      <c r="AH702" s="171"/>
      <c r="AI702" s="171"/>
      <c r="AJ702" s="171"/>
      <c r="AK702" s="171"/>
      <c r="AL702" s="171"/>
      <c r="AM702" s="171"/>
      <c r="AN702" s="171"/>
      <c r="AO702" s="171"/>
      <c r="AP702" s="171"/>
      <c r="AQ702" s="171"/>
      <c r="AR702" s="171"/>
      <c r="AS702" s="171"/>
      <c r="AT702" s="171"/>
      <c r="AU702" s="171"/>
      <c r="AV702" s="171"/>
      <c r="AW702" s="171"/>
      <c r="AX702" s="171"/>
      <c r="AY702" s="171"/>
      <c r="AZ702" s="171"/>
      <c r="BA702" s="171"/>
      <c r="BB702" s="171"/>
      <c r="BC702" s="171"/>
      <c r="BD702" s="171"/>
      <c r="BE702" s="171"/>
      <c r="BF702" s="171"/>
      <c r="BG702" s="171"/>
      <c r="BH702" s="171"/>
      <c r="BI702" s="171"/>
      <c r="BJ702" s="171"/>
      <c r="BK702" s="171"/>
      <c r="BL702" s="171"/>
      <c r="BM702" s="176"/>
    </row>
    <row r="703" spans="1:65">
      <c r="A703" s="28"/>
      <c r="B703" s="3" t="s">
        <v>261</v>
      </c>
      <c r="C703" s="27"/>
      <c r="D703" s="174">
        <v>114</v>
      </c>
      <c r="E703" s="174">
        <v>111.8788881512302</v>
      </c>
      <c r="F703" s="174">
        <v>114.85</v>
      </c>
      <c r="G703" s="174">
        <v>116</v>
      </c>
      <c r="H703" s="174">
        <v>113.5</v>
      </c>
      <c r="I703" s="174">
        <v>110.5</v>
      </c>
      <c r="J703" s="174">
        <v>118</v>
      </c>
      <c r="K703" s="174">
        <v>110.5</v>
      </c>
      <c r="L703" s="174">
        <v>113</v>
      </c>
      <c r="M703" s="174">
        <v>121.45</v>
      </c>
      <c r="N703" s="174">
        <v>104.931</v>
      </c>
      <c r="O703" s="174">
        <v>104</v>
      </c>
      <c r="P703" s="174">
        <v>120.55000000000001</v>
      </c>
      <c r="Q703" s="174">
        <v>122</v>
      </c>
      <c r="R703" s="174">
        <v>112.5</v>
      </c>
      <c r="S703" s="174">
        <v>109.19999999999999</v>
      </c>
      <c r="T703" s="174">
        <v>114</v>
      </c>
      <c r="U703" s="174">
        <v>118.69999999999999</v>
      </c>
      <c r="V703" s="174">
        <v>127.73814078262401</v>
      </c>
      <c r="W703" s="174">
        <v>114.5</v>
      </c>
      <c r="X703" s="174">
        <v>202</v>
      </c>
      <c r="Y703" s="174">
        <v>123</v>
      </c>
      <c r="Z703" s="174">
        <v>115.84375</v>
      </c>
      <c r="AA703" s="170"/>
      <c r="AB703" s="171"/>
      <c r="AC703" s="171"/>
      <c r="AD703" s="171"/>
      <c r="AE703" s="171"/>
      <c r="AF703" s="171"/>
      <c r="AG703" s="171"/>
      <c r="AH703" s="171"/>
      <c r="AI703" s="171"/>
      <c r="AJ703" s="171"/>
      <c r="AK703" s="171"/>
      <c r="AL703" s="171"/>
      <c r="AM703" s="171"/>
      <c r="AN703" s="171"/>
      <c r="AO703" s="171"/>
      <c r="AP703" s="171"/>
      <c r="AQ703" s="171"/>
      <c r="AR703" s="171"/>
      <c r="AS703" s="171"/>
      <c r="AT703" s="171"/>
      <c r="AU703" s="171"/>
      <c r="AV703" s="171"/>
      <c r="AW703" s="171"/>
      <c r="AX703" s="171"/>
      <c r="AY703" s="171"/>
      <c r="AZ703" s="171"/>
      <c r="BA703" s="171"/>
      <c r="BB703" s="171"/>
      <c r="BC703" s="171"/>
      <c r="BD703" s="171"/>
      <c r="BE703" s="171"/>
      <c r="BF703" s="171"/>
      <c r="BG703" s="171"/>
      <c r="BH703" s="171"/>
      <c r="BI703" s="171"/>
      <c r="BJ703" s="171"/>
      <c r="BK703" s="171"/>
      <c r="BL703" s="171"/>
      <c r="BM703" s="176"/>
    </row>
    <row r="704" spans="1:65">
      <c r="A704" s="28"/>
      <c r="B704" s="3" t="s">
        <v>262</v>
      </c>
      <c r="C704" s="27"/>
      <c r="D704" s="174">
        <v>1.0327955589886446</v>
      </c>
      <c r="E704" s="174">
        <v>4.1882016660709551</v>
      </c>
      <c r="F704" s="174">
        <v>1.4805404418657355</v>
      </c>
      <c r="G704" s="174">
        <v>1.3291601358251257</v>
      </c>
      <c r="H704" s="174">
        <v>0.80104098937986112</v>
      </c>
      <c r="I704" s="174">
        <v>1.1690451944500122</v>
      </c>
      <c r="J704" s="174">
        <v>1.7224014243685084</v>
      </c>
      <c r="K704" s="174">
        <v>1.0954451150103321</v>
      </c>
      <c r="L704" s="174">
        <v>1.5083103128998356</v>
      </c>
      <c r="M704" s="174">
        <v>1.7049926686059325</v>
      </c>
      <c r="N704" s="174">
        <v>1.6529188425328083</v>
      </c>
      <c r="O704" s="174">
        <v>4.0370368671423682</v>
      </c>
      <c r="P704" s="174">
        <v>7.392024756452054</v>
      </c>
      <c r="Q704" s="174">
        <v>1.602081978759722</v>
      </c>
      <c r="R704" s="174">
        <v>2.0736441353327719</v>
      </c>
      <c r="S704" s="174">
        <v>2.7607366166779954</v>
      </c>
      <c r="T704" s="174">
        <v>2.3166067138525404</v>
      </c>
      <c r="U704" s="174">
        <v>1.0726913193769498</v>
      </c>
      <c r="V704" s="174">
        <v>2.3450586022020086</v>
      </c>
      <c r="W704" s="174">
        <v>2.2583179581272428</v>
      </c>
      <c r="X704" s="174">
        <v>8.2885463140408397</v>
      </c>
      <c r="Y704" s="174">
        <v>3.4496376621320679</v>
      </c>
      <c r="Z704" s="174">
        <v>2.2536831779703781</v>
      </c>
      <c r="AA704" s="170"/>
      <c r="AB704" s="171"/>
      <c r="AC704" s="171"/>
      <c r="AD704" s="171"/>
      <c r="AE704" s="171"/>
      <c r="AF704" s="171"/>
      <c r="AG704" s="171"/>
      <c r="AH704" s="171"/>
      <c r="AI704" s="171"/>
      <c r="AJ704" s="171"/>
      <c r="AK704" s="171"/>
      <c r="AL704" s="171"/>
      <c r="AM704" s="171"/>
      <c r="AN704" s="171"/>
      <c r="AO704" s="171"/>
      <c r="AP704" s="171"/>
      <c r="AQ704" s="171"/>
      <c r="AR704" s="171"/>
      <c r="AS704" s="171"/>
      <c r="AT704" s="171"/>
      <c r="AU704" s="171"/>
      <c r="AV704" s="171"/>
      <c r="AW704" s="171"/>
      <c r="AX704" s="171"/>
      <c r="AY704" s="171"/>
      <c r="AZ704" s="171"/>
      <c r="BA704" s="171"/>
      <c r="BB704" s="171"/>
      <c r="BC704" s="171"/>
      <c r="BD704" s="171"/>
      <c r="BE704" s="171"/>
      <c r="BF704" s="171"/>
      <c r="BG704" s="171"/>
      <c r="BH704" s="171"/>
      <c r="BI704" s="171"/>
      <c r="BJ704" s="171"/>
      <c r="BK704" s="171"/>
      <c r="BL704" s="171"/>
      <c r="BM704" s="176"/>
    </row>
    <row r="705" spans="1:65">
      <c r="A705" s="28"/>
      <c r="B705" s="3" t="s">
        <v>88</v>
      </c>
      <c r="C705" s="27"/>
      <c r="D705" s="13">
        <v>9.0331973089385828E-3</v>
      </c>
      <c r="E705" s="13">
        <v>3.6934795742244605E-2</v>
      </c>
      <c r="F705" s="13">
        <v>1.2818531964205503E-2</v>
      </c>
      <c r="G705" s="13">
        <v>1.1441837611120163E-2</v>
      </c>
      <c r="H705" s="13">
        <v>7.0628154831435218E-3</v>
      </c>
      <c r="I705" s="13">
        <v>1.056366139563264E-2</v>
      </c>
      <c r="J705" s="13">
        <v>1.4679557594049788E-2</v>
      </c>
      <c r="K705" s="13">
        <v>9.9135304525821907E-3</v>
      </c>
      <c r="L705" s="13">
        <v>1.3377475058978587E-2</v>
      </c>
      <c r="M705" s="13">
        <v>1.4085028241271644E-2</v>
      </c>
      <c r="N705" s="13">
        <v>1.5733318508571969E-2</v>
      </c>
      <c r="O705" s="13">
        <v>3.8973807245139519E-2</v>
      </c>
      <c r="P705" s="13">
        <v>6.1901978448704549E-2</v>
      </c>
      <c r="Q705" s="13">
        <v>1.3113904328183263E-2</v>
      </c>
      <c r="R705" s="13">
        <v>1.8269992381786535E-2</v>
      </c>
      <c r="S705" s="13">
        <v>2.5101408849928734E-2</v>
      </c>
      <c r="T705" s="13">
        <v>2.0173643371720236E-2</v>
      </c>
      <c r="U705" s="13">
        <v>9.0547944798279375E-3</v>
      </c>
      <c r="V705" s="13">
        <v>1.8347286180365335E-2</v>
      </c>
      <c r="W705" s="13">
        <v>1.9723300944342732E-2</v>
      </c>
      <c r="X705" s="13">
        <v>4.1967323109067541E-2</v>
      </c>
      <c r="Y705" s="13">
        <v>2.8160307445976064E-2</v>
      </c>
      <c r="Z705" s="13">
        <v>1.9513850183191413E-2</v>
      </c>
      <c r="AA705" s="97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A706" s="28"/>
      <c r="B706" s="3" t="s">
        <v>263</v>
      </c>
      <c r="C706" s="27"/>
      <c r="D706" s="13">
        <v>-6.6835417915520612E-3</v>
      </c>
      <c r="E706" s="13">
        <v>-1.4840273231759848E-2</v>
      </c>
      <c r="F706" s="13">
        <v>3.4523404350648157E-3</v>
      </c>
      <c r="G706" s="13">
        <v>9.2442731359887453E-3</v>
      </c>
      <c r="H706" s="13">
        <v>-1.4647449255322353E-2</v>
      </c>
      <c r="I706" s="13">
        <v>-3.8539171646633452E-2</v>
      </c>
      <c r="J706" s="13">
        <v>1.93801553626054E-2</v>
      </c>
      <c r="K706" s="13">
        <v>-3.9987154821864435E-2</v>
      </c>
      <c r="L706" s="13">
        <v>-2.0439381956246283E-2</v>
      </c>
      <c r="M706" s="13">
        <v>5.1670180170256153E-2</v>
      </c>
      <c r="N706" s="13">
        <v>-8.726235750998057E-2</v>
      </c>
      <c r="O706" s="13">
        <v>-0.10007845659394987</v>
      </c>
      <c r="P706" s="13">
        <v>3.7465465221240279E-2</v>
      </c>
      <c r="Q706" s="13">
        <v>6.1371667444303668E-2</v>
      </c>
      <c r="R706" s="13">
        <v>-1.3923457667706973E-2</v>
      </c>
      <c r="S706" s="13">
        <v>-4.4475902665080502E-2</v>
      </c>
      <c r="T706" s="13">
        <v>-2.339592265859225E-3</v>
      </c>
      <c r="U706" s="13">
        <v>2.9226440954176258E-2</v>
      </c>
      <c r="V706" s="13">
        <v>0.11044392098261557</v>
      </c>
      <c r="W706" s="13">
        <v>-5.2355586163210788E-3</v>
      </c>
      <c r="X706" s="13">
        <v>0.71586006264870372</v>
      </c>
      <c r="Y706" s="13">
        <v>6.4267633794765633E-2</v>
      </c>
      <c r="Z706" s="13">
        <v>3.3782036964928874E-3</v>
      </c>
      <c r="AA706" s="97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2"/>
    </row>
    <row r="707" spans="1:65">
      <c r="A707" s="28"/>
      <c r="B707" s="44" t="s">
        <v>264</v>
      </c>
      <c r="C707" s="45"/>
      <c r="D707" s="43">
        <v>0.09</v>
      </c>
      <c r="E707" s="43">
        <v>0.27</v>
      </c>
      <c r="F707" s="43">
        <v>0.12</v>
      </c>
      <c r="G707" s="43">
        <v>0.25</v>
      </c>
      <c r="H707" s="43">
        <v>0.26</v>
      </c>
      <c r="I707" s="43">
        <v>0.77</v>
      </c>
      <c r="J707" s="43">
        <v>0.46</v>
      </c>
      <c r="K707" s="43">
        <v>0.8</v>
      </c>
      <c r="L707" s="43">
        <v>0.39</v>
      </c>
      <c r="M707" s="43">
        <v>1.1499999999999999</v>
      </c>
      <c r="N707" s="43">
        <v>1.81</v>
      </c>
      <c r="O707" s="43">
        <v>2.09</v>
      </c>
      <c r="P707" s="43">
        <v>0.85</v>
      </c>
      <c r="Q707" s="43">
        <v>1.36</v>
      </c>
      <c r="R707" s="43">
        <v>0.25</v>
      </c>
      <c r="S707" s="43">
        <v>0.9</v>
      </c>
      <c r="T707" s="43">
        <v>0</v>
      </c>
      <c r="U707" s="43">
        <v>0.67</v>
      </c>
      <c r="V707" s="43">
        <v>2.41</v>
      </c>
      <c r="W707" s="43">
        <v>0.06</v>
      </c>
      <c r="X707" s="43">
        <v>15.34</v>
      </c>
      <c r="Y707" s="43">
        <v>1.42</v>
      </c>
      <c r="Z707" s="43">
        <v>0.12</v>
      </c>
      <c r="AA707" s="97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2"/>
    </row>
    <row r="708" spans="1:65">
      <c r="B708" s="29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BM708" s="52"/>
    </row>
    <row r="709" spans="1:65" ht="15">
      <c r="B709" s="8" t="s">
        <v>582</v>
      </c>
      <c r="BM709" s="26" t="s">
        <v>291</v>
      </c>
    </row>
    <row r="710" spans="1:65" ht="15">
      <c r="A710" s="24" t="s">
        <v>129</v>
      </c>
      <c r="B710" s="18" t="s">
        <v>119</v>
      </c>
      <c r="C710" s="15" t="s">
        <v>120</v>
      </c>
      <c r="D710" s="16" t="s">
        <v>232</v>
      </c>
      <c r="E710" s="17" t="s">
        <v>232</v>
      </c>
      <c r="F710" s="17" t="s">
        <v>232</v>
      </c>
      <c r="G710" s="17" t="s">
        <v>232</v>
      </c>
      <c r="H710" s="9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</v>
      </c>
    </row>
    <row r="711" spans="1:65">
      <c r="A711" s="28"/>
      <c r="B711" s="19" t="s">
        <v>233</v>
      </c>
      <c r="C711" s="9" t="s">
        <v>233</v>
      </c>
      <c r="D711" s="95" t="s">
        <v>235</v>
      </c>
      <c r="E711" s="96" t="s">
        <v>236</v>
      </c>
      <c r="F711" s="96" t="s">
        <v>247</v>
      </c>
      <c r="G711" s="96" t="s">
        <v>248</v>
      </c>
      <c r="H711" s="9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 t="s">
        <v>84</v>
      </c>
    </row>
    <row r="712" spans="1:65">
      <c r="A712" s="28"/>
      <c r="B712" s="19"/>
      <c r="C712" s="9"/>
      <c r="D712" s="10" t="s">
        <v>293</v>
      </c>
      <c r="E712" s="11" t="s">
        <v>294</v>
      </c>
      <c r="F712" s="11" t="s">
        <v>294</v>
      </c>
      <c r="G712" s="11" t="s">
        <v>294</v>
      </c>
      <c r="H712" s="9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0</v>
      </c>
    </row>
    <row r="713" spans="1:65">
      <c r="A713" s="28"/>
      <c r="B713" s="19"/>
      <c r="C713" s="9"/>
      <c r="D713" s="25" t="s">
        <v>296</v>
      </c>
      <c r="E713" s="25" t="s">
        <v>295</v>
      </c>
      <c r="F713" s="25" t="s">
        <v>295</v>
      </c>
      <c r="G713" s="25" t="s">
        <v>296</v>
      </c>
      <c r="H713" s="9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>
        <v>0</v>
      </c>
    </row>
    <row r="714" spans="1:65">
      <c r="A714" s="28"/>
      <c r="B714" s="18">
        <v>1</v>
      </c>
      <c r="C714" s="14">
        <v>1</v>
      </c>
      <c r="D714" s="168" t="s">
        <v>98</v>
      </c>
      <c r="E714" s="169">
        <v>4</v>
      </c>
      <c r="F714" s="169">
        <v>303.99999999999994</v>
      </c>
      <c r="G714" s="168" t="s">
        <v>98</v>
      </c>
      <c r="H714" s="170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  <c r="AB714" s="171"/>
      <c r="AC714" s="171"/>
      <c r="AD714" s="171"/>
      <c r="AE714" s="171"/>
      <c r="AF714" s="171"/>
      <c r="AG714" s="171"/>
      <c r="AH714" s="171"/>
      <c r="AI714" s="171"/>
      <c r="AJ714" s="171"/>
      <c r="AK714" s="171"/>
      <c r="AL714" s="171"/>
      <c r="AM714" s="171"/>
      <c r="AN714" s="171"/>
      <c r="AO714" s="171"/>
      <c r="AP714" s="171"/>
      <c r="AQ714" s="171"/>
      <c r="AR714" s="171"/>
      <c r="AS714" s="171"/>
      <c r="AT714" s="171"/>
      <c r="AU714" s="171"/>
      <c r="AV714" s="171"/>
      <c r="AW714" s="171"/>
      <c r="AX714" s="171"/>
      <c r="AY714" s="171"/>
      <c r="AZ714" s="171"/>
      <c r="BA714" s="171"/>
      <c r="BB714" s="171"/>
      <c r="BC714" s="171"/>
      <c r="BD714" s="171"/>
      <c r="BE714" s="171"/>
      <c r="BF714" s="171"/>
      <c r="BG714" s="171"/>
      <c r="BH714" s="171"/>
      <c r="BI714" s="171"/>
      <c r="BJ714" s="171"/>
      <c r="BK714" s="171"/>
      <c r="BL714" s="171"/>
      <c r="BM714" s="172">
        <v>1</v>
      </c>
    </row>
    <row r="715" spans="1:65">
      <c r="A715" s="28"/>
      <c r="B715" s="19">
        <v>1</v>
      </c>
      <c r="C715" s="9">
        <v>2</v>
      </c>
      <c r="D715" s="173" t="s">
        <v>98</v>
      </c>
      <c r="E715" s="174">
        <v>4</v>
      </c>
      <c r="F715" s="174">
        <v>281.99999999999994</v>
      </c>
      <c r="G715" s="173" t="s">
        <v>98</v>
      </c>
      <c r="H715" s="170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  <c r="AF715" s="171"/>
      <c r="AG715" s="171"/>
      <c r="AH715" s="171"/>
      <c r="AI715" s="171"/>
      <c r="AJ715" s="171"/>
      <c r="AK715" s="171"/>
      <c r="AL715" s="171"/>
      <c r="AM715" s="171"/>
      <c r="AN715" s="171"/>
      <c r="AO715" s="171"/>
      <c r="AP715" s="171"/>
      <c r="AQ715" s="171"/>
      <c r="AR715" s="171"/>
      <c r="AS715" s="171"/>
      <c r="AT715" s="171"/>
      <c r="AU715" s="171"/>
      <c r="AV715" s="171"/>
      <c r="AW715" s="171"/>
      <c r="AX715" s="171"/>
      <c r="AY715" s="171"/>
      <c r="AZ715" s="171"/>
      <c r="BA715" s="171"/>
      <c r="BB715" s="171"/>
      <c r="BC715" s="171"/>
      <c r="BD715" s="171"/>
      <c r="BE715" s="171"/>
      <c r="BF715" s="171"/>
      <c r="BG715" s="171"/>
      <c r="BH715" s="171"/>
      <c r="BI715" s="171"/>
      <c r="BJ715" s="171"/>
      <c r="BK715" s="171"/>
      <c r="BL715" s="171"/>
      <c r="BM715" s="172">
        <v>6</v>
      </c>
    </row>
    <row r="716" spans="1:65">
      <c r="A716" s="28"/>
      <c r="B716" s="19">
        <v>1</v>
      </c>
      <c r="C716" s="9">
        <v>3</v>
      </c>
      <c r="D716" s="173" t="s">
        <v>98</v>
      </c>
      <c r="E716" s="174">
        <v>4</v>
      </c>
      <c r="F716" s="174">
        <v>301</v>
      </c>
      <c r="G716" s="173" t="s">
        <v>98</v>
      </c>
      <c r="H716" s="170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71"/>
      <c r="AT716" s="171"/>
      <c r="AU716" s="171"/>
      <c r="AV716" s="171"/>
      <c r="AW716" s="171"/>
      <c r="AX716" s="171"/>
      <c r="AY716" s="171"/>
      <c r="AZ716" s="171"/>
      <c r="BA716" s="171"/>
      <c r="BB716" s="171"/>
      <c r="BC716" s="171"/>
      <c r="BD716" s="171"/>
      <c r="BE716" s="171"/>
      <c r="BF716" s="171"/>
      <c r="BG716" s="171"/>
      <c r="BH716" s="171"/>
      <c r="BI716" s="171"/>
      <c r="BJ716" s="171"/>
      <c r="BK716" s="171"/>
      <c r="BL716" s="171"/>
      <c r="BM716" s="172">
        <v>16</v>
      </c>
    </row>
    <row r="717" spans="1:65">
      <c r="A717" s="28"/>
      <c r="B717" s="19">
        <v>1</v>
      </c>
      <c r="C717" s="9">
        <v>4</v>
      </c>
      <c r="D717" s="173" t="s">
        <v>98</v>
      </c>
      <c r="E717" s="174">
        <v>4</v>
      </c>
      <c r="F717" s="174">
        <v>298</v>
      </c>
      <c r="G717" s="173" t="s">
        <v>98</v>
      </c>
      <c r="H717" s="170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  <c r="AB717" s="171"/>
      <c r="AC717" s="171"/>
      <c r="AD717" s="171"/>
      <c r="AE717" s="171"/>
      <c r="AF717" s="171"/>
      <c r="AG717" s="171"/>
      <c r="AH717" s="171"/>
      <c r="AI717" s="171"/>
      <c r="AJ717" s="171"/>
      <c r="AK717" s="171"/>
      <c r="AL717" s="171"/>
      <c r="AM717" s="171"/>
      <c r="AN717" s="171"/>
      <c r="AO717" s="171"/>
      <c r="AP717" s="171"/>
      <c r="AQ717" s="171"/>
      <c r="AR717" s="171"/>
      <c r="AS717" s="171"/>
      <c r="AT717" s="171"/>
      <c r="AU717" s="171"/>
      <c r="AV717" s="171"/>
      <c r="AW717" s="171"/>
      <c r="AX717" s="171"/>
      <c r="AY717" s="171"/>
      <c r="AZ717" s="171"/>
      <c r="BA717" s="171"/>
      <c r="BB717" s="171"/>
      <c r="BC717" s="171"/>
      <c r="BD717" s="171"/>
      <c r="BE717" s="171"/>
      <c r="BF717" s="171"/>
      <c r="BG717" s="171"/>
      <c r="BH717" s="171"/>
      <c r="BI717" s="171"/>
      <c r="BJ717" s="171"/>
      <c r="BK717" s="171"/>
      <c r="BL717" s="171"/>
      <c r="BM717" s="172">
        <v>149.833333333333</v>
      </c>
    </row>
    <row r="718" spans="1:65">
      <c r="A718" s="28"/>
      <c r="B718" s="19">
        <v>1</v>
      </c>
      <c r="C718" s="9">
        <v>5</v>
      </c>
      <c r="D718" s="173" t="s">
        <v>98</v>
      </c>
      <c r="E718" s="174">
        <v>4</v>
      </c>
      <c r="F718" s="174">
        <v>296</v>
      </c>
      <c r="G718" s="173" t="s">
        <v>98</v>
      </c>
      <c r="H718" s="170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  <c r="AB718" s="171"/>
      <c r="AC718" s="171"/>
      <c r="AD718" s="171"/>
      <c r="AE718" s="171"/>
      <c r="AF718" s="171"/>
      <c r="AG718" s="171"/>
      <c r="AH718" s="171"/>
      <c r="AI718" s="171"/>
      <c r="AJ718" s="171"/>
      <c r="AK718" s="171"/>
      <c r="AL718" s="171"/>
      <c r="AM718" s="171"/>
      <c r="AN718" s="171"/>
      <c r="AO718" s="171"/>
      <c r="AP718" s="171"/>
      <c r="AQ718" s="171"/>
      <c r="AR718" s="171"/>
      <c r="AS718" s="171"/>
      <c r="AT718" s="171"/>
      <c r="AU718" s="171"/>
      <c r="AV718" s="171"/>
      <c r="AW718" s="171"/>
      <c r="AX718" s="171"/>
      <c r="AY718" s="171"/>
      <c r="AZ718" s="171"/>
      <c r="BA718" s="171"/>
      <c r="BB718" s="171"/>
      <c r="BC718" s="171"/>
      <c r="BD718" s="171"/>
      <c r="BE718" s="171"/>
      <c r="BF718" s="171"/>
      <c r="BG718" s="171"/>
      <c r="BH718" s="171"/>
      <c r="BI718" s="171"/>
      <c r="BJ718" s="171"/>
      <c r="BK718" s="171"/>
      <c r="BL718" s="171"/>
      <c r="BM718" s="172">
        <v>12</v>
      </c>
    </row>
    <row r="719" spans="1:65">
      <c r="A719" s="28"/>
      <c r="B719" s="19">
        <v>1</v>
      </c>
      <c r="C719" s="9">
        <v>6</v>
      </c>
      <c r="D719" s="173" t="s">
        <v>98</v>
      </c>
      <c r="E719" s="174">
        <v>4</v>
      </c>
      <c r="F719" s="174">
        <v>293</v>
      </c>
      <c r="G719" s="173" t="s">
        <v>98</v>
      </c>
      <c r="H719" s="170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  <c r="AF719" s="171"/>
      <c r="AG719" s="171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  <c r="AS719" s="171"/>
      <c r="AT719" s="171"/>
      <c r="AU719" s="171"/>
      <c r="AV719" s="171"/>
      <c r="AW719" s="171"/>
      <c r="AX719" s="171"/>
      <c r="AY719" s="171"/>
      <c r="AZ719" s="171"/>
      <c r="BA719" s="171"/>
      <c r="BB719" s="171"/>
      <c r="BC719" s="171"/>
      <c r="BD719" s="171"/>
      <c r="BE719" s="171"/>
      <c r="BF719" s="171"/>
      <c r="BG719" s="171"/>
      <c r="BH719" s="171"/>
      <c r="BI719" s="171"/>
      <c r="BJ719" s="171"/>
      <c r="BK719" s="171"/>
      <c r="BL719" s="171"/>
      <c r="BM719" s="176"/>
    </row>
    <row r="720" spans="1:65">
      <c r="A720" s="28"/>
      <c r="B720" s="20" t="s">
        <v>260</v>
      </c>
      <c r="C720" s="12"/>
      <c r="D720" s="177" t="s">
        <v>712</v>
      </c>
      <c r="E720" s="177">
        <v>4</v>
      </c>
      <c r="F720" s="177">
        <v>295.66666666666669</v>
      </c>
      <c r="G720" s="177" t="s">
        <v>712</v>
      </c>
      <c r="H720" s="170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  <c r="AB720" s="171"/>
      <c r="AC720" s="171"/>
      <c r="AD720" s="171"/>
      <c r="AE720" s="171"/>
      <c r="AF720" s="171"/>
      <c r="AG720" s="171"/>
      <c r="AH720" s="171"/>
      <c r="AI720" s="171"/>
      <c r="AJ720" s="171"/>
      <c r="AK720" s="171"/>
      <c r="AL720" s="171"/>
      <c r="AM720" s="171"/>
      <c r="AN720" s="171"/>
      <c r="AO720" s="171"/>
      <c r="AP720" s="171"/>
      <c r="AQ720" s="171"/>
      <c r="AR720" s="171"/>
      <c r="AS720" s="171"/>
      <c r="AT720" s="171"/>
      <c r="AU720" s="171"/>
      <c r="AV720" s="171"/>
      <c r="AW720" s="171"/>
      <c r="AX720" s="171"/>
      <c r="AY720" s="171"/>
      <c r="AZ720" s="171"/>
      <c r="BA720" s="171"/>
      <c r="BB720" s="171"/>
      <c r="BC720" s="171"/>
      <c r="BD720" s="171"/>
      <c r="BE720" s="171"/>
      <c r="BF720" s="171"/>
      <c r="BG720" s="171"/>
      <c r="BH720" s="171"/>
      <c r="BI720" s="171"/>
      <c r="BJ720" s="171"/>
      <c r="BK720" s="171"/>
      <c r="BL720" s="171"/>
      <c r="BM720" s="176"/>
    </row>
    <row r="721" spans="1:65">
      <c r="A721" s="28"/>
      <c r="B721" s="3" t="s">
        <v>261</v>
      </c>
      <c r="C721" s="27"/>
      <c r="D721" s="174" t="s">
        <v>712</v>
      </c>
      <c r="E721" s="174">
        <v>4</v>
      </c>
      <c r="F721" s="174">
        <v>297</v>
      </c>
      <c r="G721" s="174" t="s">
        <v>712</v>
      </c>
      <c r="H721" s="170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  <c r="AB721" s="171"/>
      <c r="AC721" s="171"/>
      <c r="AD721" s="171"/>
      <c r="AE721" s="171"/>
      <c r="AF721" s="171"/>
      <c r="AG721" s="171"/>
      <c r="AH721" s="171"/>
      <c r="AI721" s="171"/>
      <c r="AJ721" s="171"/>
      <c r="AK721" s="171"/>
      <c r="AL721" s="171"/>
      <c r="AM721" s="171"/>
      <c r="AN721" s="171"/>
      <c r="AO721" s="171"/>
      <c r="AP721" s="171"/>
      <c r="AQ721" s="171"/>
      <c r="AR721" s="171"/>
      <c r="AS721" s="171"/>
      <c r="AT721" s="171"/>
      <c r="AU721" s="171"/>
      <c r="AV721" s="171"/>
      <c r="AW721" s="171"/>
      <c r="AX721" s="171"/>
      <c r="AY721" s="171"/>
      <c r="AZ721" s="171"/>
      <c r="BA721" s="171"/>
      <c r="BB721" s="171"/>
      <c r="BC721" s="171"/>
      <c r="BD721" s="171"/>
      <c r="BE721" s="171"/>
      <c r="BF721" s="171"/>
      <c r="BG721" s="171"/>
      <c r="BH721" s="171"/>
      <c r="BI721" s="171"/>
      <c r="BJ721" s="171"/>
      <c r="BK721" s="171"/>
      <c r="BL721" s="171"/>
      <c r="BM721" s="176"/>
    </row>
    <row r="722" spans="1:65">
      <c r="A722" s="28"/>
      <c r="B722" s="3" t="s">
        <v>262</v>
      </c>
      <c r="C722" s="27"/>
      <c r="D722" s="174" t="s">
        <v>712</v>
      </c>
      <c r="E722" s="174">
        <v>0</v>
      </c>
      <c r="F722" s="174">
        <v>7.7114633284913428</v>
      </c>
      <c r="G722" s="174" t="s">
        <v>712</v>
      </c>
      <c r="H722" s="170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  <c r="AB722" s="171"/>
      <c r="AC722" s="171"/>
      <c r="AD722" s="171"/>
      <c r="AE722" s="171"/>
      <c r="AF722" s="171"/>
      <c r="AG722" s="171"/>
      <c r="AH722" s="171"/>
      <c r="AI722" s="171"/>
      <c r="AJ722" s="171"/>
      <c r="AK722" s="171"/>
      <c r="AL722" s="171"/>
      <c r="AM722" s="171"/>
      <c r="AN722" s="171"/>
      <c r="AO722" s="171"/>
      <c r="AP722" s="171"/>
      <c r="AQ722" s="171"/>
      <c r="AR722" s="171"/>
      <c r="AS722" s="171"/>
      <c r="AT722" s="171"/>
      <c r="AU722" s="171"/>
      <c r="AV722" s="171"/>
      <c r="AW722" s="171"/>
      <c r="AX722" s="171"/>
      <c r="AY722" s="171"/>
      <c r="AZ722" s="171"/>
      <c r="BA722" s="171"/>
      <c r="BB722" s="171"/>
      <c r="BC722" s="171"/>
      <c r="BD722" s="171"/>
      <c r="BE722" s="171"/>
      <c r="BF722" s="171"/>
      <c r="BG722" s="171"/>
      <c r="BH722" s="171"/>
      <c r="BI722" s="171"/>
      <c r="BJ722" s="171"/>
      <c r="BK722" s="171"/>
      <c r="BL722" s="171"/>
      <c r="BM722" s="176"/>
    </row>
    <row r="723" spans="1:65">
      <c r="A723" s="28"/>
      <c r="B723" s="3" t="s">
        <v>88</v>
      </c>
      <c r="C723" s="27"/>
      <c r="D723" s="13" t="s">
        <v>712</v>
      </c>
      <c r="E723" s="13">
        <v>0</v>
      </c>
      <c r="F723" s="13">
        <v>2.6081612159497211E-2</v>
      </c>
      <c r="G723" s="13" t="s">
        <v>712</v>
      </c>
      <c r="H723" s="9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A724" s="28"/>
      <c r="B724" s="3" t="s">
        <v>263</v>
      </c>
      <c r="C724" s="27"/>
      <c r="D724" s="13" t="s">
        <v>712</v>
      </c>
      <c r="E724" s="13">
        <v>-0.97330367074527246</v>
      </c>
      <c r="F724" s="13">
        <v>0.97330367074527713</v>
      </c>
      <c r="G724" s="13" t="s">
        <v>712</v>
      </c>
      <c r="H724" s="9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2"/>
    </row>
    <row r="725" spans="1:65">
      <c r="A725" s="28"/>
      <c r="B725" s="44" t="s">
        <v>264</v>
      </c>
      <c r="C725" s="45"/>
      <c r="D725" s="43">
        <v>0</v>
      </c>
      <c r="E725" s="43">
        <v>1.35</v>
      </c>
      <c r="F725" s="43">
        <v>392</v>
      </c>
      <c r="G725" s="43">
        <v>0</v>
      </c>
      <c r="H725" s="9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2"/>
    </row>
    <row r="726" spans="1:65">
      <c r="B726" s="29"/>
      <c r="C726" s="20"/>
      <c r="D726" s="20"/>
      <c r="E726" s="20"/>
      <c r="F726" s="20"/>
      <c r="G726" s="20"/>
      <c r="BM726" s="52"/>
    </row>
    <row r="727" spans="1:65" ht="15">
      <c r="B727" s="8" t="s">
        <v>583</v>
      </c>
      <c r="BM727" s="26" t="s">
        <v>291</v>
      </c>
    </row>
    <row r="728" spans="1:65" ht="15">
      <c r="A728" s="24" t="s">
        <v>40</v>
      </c>
      <c r="B728" s="18" t="s">
        <v>119</v>
      </c>
      <c r="C728" s="15" t="s">
        <v>120</v>
      </c>
      <c r="D728" s="16" t="s">
        <v>232</v>
      </c>
      <c r="E728" s="17" t="s">
        <v>232</v>
      </c>
      <c r="F728" s="17" t="s">
        <v>232</v>
      </c>
      <c r="G728" s="9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</v>
      </c>
    </row>
    <row r="729" spans="1:65">
      <c r="A729" s="28"/>
      <c r="B729" s="19" t="s">
        <v>233</v>
      </c>
      <c r="C729" s="9" t="s">
        <v>233</v>
      </c>
      <c r="D729" s="95" t="s">
        <v>236</v>
      </c>
      <c r="E729" s="96" t="s">
        <v>248</v>
      </c>
      <c r="F729" s="96" t="s">
        <v>250</v>
      </c>
      <c r="G729" s="9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 t="s">
        <v>3</v>
      </c>
    </row>
    <row r="730" spans="1:65">
      <c r="A730" s="28"/>
      <c r="B730" s="19"/>
      <c r="C730" s="9"/>
      <c r="D730" s="10" t="s">
        <v>294</v>
      </c>
      <c r="E730" s="11" t="s">
        <v>294</v>
      </c>
      <c r="F730" s="11" t="s">
        <v>293</v>
      </c>
      <c r="G730" s="9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</v>
      </c>
    </row>
    <row r="731" spans="1:65">
      <c r="A731" s="28"/>
      <c r="B731" s="19"/>
      <c r="C731" s="9"/>
      <c r="D731" s="25" t="s">
        <v>295</v>
      </c>
      <c r="E731" s="25" t="s">
        <v>296</v>
      </c>
      <c r="F731" s="25" t="s">
        <v>295</v>
      </c>
      <c r="G731" s="9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2</v>
      </c>
    </row>
    <row r="732" spans="1:65">
      <c r="A732" s="28"/>
      <c r="B732" s="18">
        <v>1</v>
      </c>
      <c r="C732" s="14">
        <v>1</v>
      </c>
      <c r="D732" s="21">
        <v>4.37</v>
      </c>
      <c r="E732" s="21">
        <v>7.2</v>
      </c>
      <c r="F732" s="21">
        <v>4.9000000000000004</v>
      </c>
      <c r="G732" s="9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1</v>
      </c>
    </row>
    <row r="733" spans="1:65">
      <c r="A733" s="28"/>
      <c r="B733" s="19">
        <v>1</v>
      </c>
      <c r="C733" s="9">
        <v>2</v>
      </c>
      <c r="D733" s="11">
        <v>4.4370000000000003</v>
      </c>
      <c r="E733" s="11">
        <v>7.05</v>
      </c>
      <c r="F733" s="11">
        <v>4.8</v>
      </c>
      <c r="G733" s="9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14</v>
      </c>
    </row>
    <row r="734" spans="1:65">
      <c r="A734" s="28"/>
      <c r="B734" s="19">
        <v>1</v>
      </c>
      <c r="C734" s="9">
        <v>3</v>
      </c>
      <c r="D734" s="11">
        <v>4.399</v>
      </c>
      <c r="E734" s="11">
        <v>7.41</v>
      </c>
      <c r="F734" s="11">
        <v>4.9000000000000004</v>
      </c>
      <c r="G734" s="9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16</v>
      </c>
    </row>
    <row r="735" spans="1:65">
      <c r="A735" s="28"/>
      <c r="B735" s="19">
        <v>1</v>
      </c>
      <c r="C735" s="9">
        <v>4</v>
      </c>
      <c r="D735" s="11">
        <v>4.4050000000000002</v>
      </c>
      <c r="E735" s="11">
        <v>7</v>
      </c>
      <c r="F735" s="11">
        <v>4.7</v>
      </c>
      <c r="G735" s="9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5.4337222222222197</v>
      </c>
    </row>
    <row r="736" spans="1:65">
      <c r="A736" s="28"/>
      <c r="B736" s="19">
        <v>1</v>
      </c>
      <c r="C736" s="9">
        <v>5</v>
      </c>
      <c r="D736" s="11">
        <v>4.3410000000000002</v>
      </c>
      <c r="E736" s="11">
        <v>6.67</v>
      </c>
      <c r="F736" s="11">
        <v>5</v>
      </c>
      <c r="G736" s="9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9</v>
      </c>
    </row>
    <row r="737" spans="1:65">
      <c r="A737" s="28"/>
      <c r="B737" s="19">
        <v>1</v>
      </c>
      <c r="C737" s="9">
        <v>6</v>
      </c>
      <c r="D737" s="11">
        <v>4.4950000000000001</v>
      </c>
      <c r="E737" s="11">
        <v>7.03</v>
      </c>
      <c r="F737" s="11">
        <v>4.7</v>
      </c>
      <c r="G737" s="9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20" t="s">
        <v>260</v>
      </c>
      <c r="C738" s="12"/>
      <c r="D738" s="22">
        <v>4.4078333333333335</v>
      </c>
      <c r="E738" s="22">
        <v>7.06</v>
      </c>
      <c r="F738" s="22">
        <v>4.833333333333333</v>
      </c>
      <c r="G738" s="9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2"/>
    </row>
    <row r="739" spans="1:65">
      <c r="A739" s="28"/>
      <c r="B739" s="3" t="s">
        <v>261</v>
      </c>
      <c r="C739" s="27"/>
      <c r="D739" s="11">
        <v>4.4020000000000001</v>
      </c>
      <c r="E739" s="11">
        <v>7.04</v>
      </c>
      <c r="F739" s="11">
        <v>4.8499999999999996</v>
      </c>
      <c r="G739" s="9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3" t="s">
        <v>262</v>
      </c>
      <c r="C740" s="27"/>
      <c r="D740" s="23">
        <v>5.3726777929321859E-2</v>
      </c>
      <c r="E740" s="23">
        <v>0.24445858544956045</v>
      </c>
      <c r="F740" s="23">
        <v>0.12110601416389968</v>
      </c>
      <c r="G740" s="9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3" t="s">
        <v>88</v>
      </c>
      <c r="C741" s="27"/>
      <c r="D741" s="13">
        <v>1.2188931356143651E-2</v>
      </c>
      <c r="E741" s="13">
        <v>3.4625861961694114E-2</v>
      </c>
      <c r="F741" s="13">
        <v>2.5056416723565452E-2</v>
      </c>
      <c r="G741" s="9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A742" s="28"/>
      <c r="B742" s="3" t="s">
        <v>263</v>
      </c>
      <c r="C742" s="27"/>
      <c r="D742" s="13">
        <v>-0.18880039260993553</v>
      </c>
      <c r="E742" s="13">
        <v>0.29929350659973264</v>
      </c>
      <c r="F742" s="13">
        <v>-0.11049311398979589</v>
      </c>
      <c r="G742" s="9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2"/>
    </row>
    <row r="743" spans="1:65">
      <c r="A743" s="28"/>
      <c r="B743" s="44" t="s">
        <v>264</v>
      </c>
      <c r="C743" s="45"/>
      <c r="D743" s="43">
        <v>0.67</v>
      </c>
      <c r="E743" s="43">
        <v>3.53</v>
      </c>
      <c r="F743" s="43">
        <v>0</v>
      </c>
      <c r="G743" s="9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2"/>
    </row>
    <row r="744" spans="1:65">
      <c r="B744" s="29"/>
      <c r="C744" s="20"/>
      <c r="D744" s="20"/>
      <c r="E744" s="20"/>
      <c r="F744" s="20"/>
      <c r="BM744" s="52"/>
    </row>
    <row r="745" spans="1:65" ht="15">
      <c r="B745" s="8" t="s">
        <v>584</v>
      </c>
      <c r="BM745" s="26" t="s">
        <v>291</v>
      </c>
    </row>
    <row r="746" spans="1:65" ht="15">
      <c r="A746" s="24" t="s">
        <v>130</v>
      </c>
      <c r="B746" s="18" t="s">
        <v>119</v>
      </c>
      <c r="C746" s="15" t="s">
        <v>120</v>
      </c>
      <c r="D746" s="16" t="s">
        <v>232</v>
      </c>
      <c r="E746" s="17" t="s">
        <v>232</v>
      </c>
      <c r="F746" s="17" t="s">
        <v>232</v>
      </c>
      <c r="G746" s="17" t="s">
        <v>232</v>
      </c>
      <c r="H746" s="9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 t="s">
        <v>233</v>
      </c>
      <c r="C747" s="9" t="s">
        <v>233</v>
      </c>
      <c r="D747" s="95" t="s">
        <v>235</v>
      </c>
      <c r="E747" s="96" t="s">
        <v>236</v>
      </c>
      <c r="F747" s="96" t="s">
        <v>247</v>
      </c>
      <c r="G747" s="96" t="s">
        <v>248</v>
      </c>
      <c r="H747" s="9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 t="s">
        <v>84</v>
      </c>
    </row>
    <row r="748" spans="1:65">
      <c r="A748" s="28"/>
      <c r="B748" s="19"/>
      <c r="C748" s="9"/>
      <c r="D748" s="10" t="s">
        <v>293</v>
      </c>
      <c r="E748" s="11" t="s">
        <v>294</v>
      </c>
      <c r="F748" s="11" t="s">
        <v>294</v>
      </c>
      <c r="G748" s="11" t="s">
        <v>294</v>
      </c>
      <c r="H748" s="9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</v>
      </c>
    </row>
    <row r="749" spans="1:65">
      <c r="A749" s="28"/>
      <c r="B749" s="19"/>
      <c r="C749" s="9"/>
      <c r="D749" s="25" t="s">
        <v>296</v>
      </c>
      <c r="E749" s="25" t="s">
        <v>295</v>
      </c>
      <c r="F749" s="25" t="s">
        <v>295</v>
      </c>
      <c r="G749" s="25" t="s">
        <v>296</v>
      </c>
      <c r="H749" s="9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2</v>
      </c>
    </row>
    <row r="750" spans="1:65">
      <c r="A750" s="28"/>
      <c r="B750" s="18">
        <v>1</v>
      </c>
      <c r="C750" s="14">
        <v>1</v>
      </c>
      <c r="D750" s="91" t="s">
        <v>112</v>
      </c>
      <c r="E750" s="21">
        <v>2</v>
      </c>
      <c r="F750" s="91" t="s">
        <v>98</v>
      </c>
      <c r="G750" s="91" t="s">
        <v>112</v>
      </c>
      <c r="H750" s="9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>
        <v>1</v>
      </c>
      <c r="C751" s="9">
        <v>2</v>
      </c>
      <c r="D751" s="92" t="s">
        <v>112</v>
      </c>
      <c r="E751" s="11">
        <v>2</v>
      </c>
      <c r="F751" s="92" t="s">
        <v>98</v>
      </c>
      <c r="G751" s="92" t="s">
        <v>112</v>
      </c>
      <c r="H751" s="9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4</v>
      </c>
    </row>
    <row r="752" spans="1:65">
      <c r="A752" s="28"/>
      <c r="B752" s="19">
        <v>1</v>
      </c>
      <c r="C752" s="9">
        <v>3</v>
      </c>
      <c r="D752" s="92" t="s">
        <v>112</v>
      </c>
      <c r="E752" s="11">
        <v>2</v>
      </c>
      <c r="F752" s="92" t="s">
        <v>98</v>
      </c>
      <c r="G752" s="92" t="s">
        <v>112</v>
      </c>
      <c r="H752" s="9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16</v>
      </c>
    </row>
    <row r="753" spans="1:65">
      <c r="A753" s="28"/>
      <c r="B753" s="19">
        <v>1</v>
      </c>
      <c r="C753" s="9">
        <v>4</v>
      </c>
      <c r="D753" s="92" t="s">
        <v>112</v>
      </c>
      <c r="E753" s="11">
        <v>2</v>
      </c>
      <c r="F753" s="92" t="s">
        <v>98</v>
      </c>
      <c r="G753" s="92" t="s">
        <v>112</v>
      </c>
      <c r="H753" s="9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 t="s">
        <v>112</v>
      </c>
    </row>
    <row r="754" spans="1:65">
      <c r="A754" s="28"/>
      <c r="B754" s="19">
        <v>1</v>
      </c>
      <c r="C754" s="9">
        <v>5</v>
      </c>
      <c r="D754" s="92" t="s">
        <v>112</v>
      </c>
      <c r="E754" s="11">
        <v>2</v>
      </c>
      <c r="F754" s="92" t="s">
        <v>98</v>
      </c>
      <c r="G754" s="92" t="s">
        <v>112</v>
      </c>
      <c r="H754" s="9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10</v>
      </c>
    </row>
    <row r="755" spans="1:65">
      <c r="A755" s="28"/>
      <c r="B755" s="19">
        <v>1</v>
      </c>
      <c r="C755" s="9">
        <v>6</v>
      </c>
      <c r="D755" s="92" t="s">
        <v>112</v>
      </c>
      <c r="E755" s="11">
        <v>2</v>
      </c>
      <c r="F755" s="92" t="s">
        <v>98</v>
      </c>
      <c r="G755" s="92" t="s">
        <v>112</v>
      </c>
      <c r="H755" s="9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20" t="s">
        <v>260</v>
      </c>
      <c r="C756" s="12"/>
      <c r="D756" s="22" t="s">
        <v>712</v>
      </c>
      <c r="E756" s="22">
        <v>2</v>
      </c>
      <c r="F756" s="22" t="s">
        <v>712</v>
      </c>
      <c r="G756" s="22" t="s">
        <v>712</v>
      </c>
      <c r="H756" s="9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A757" s="28"/>
      <c r="B757" s="3" t="s">
        <v>261</v>
      </c>
      <c r="C757" s="27"/>
      <c r="D757" s="11" t="s">
        <v>712</v>
      </c>
      <c r="E757" s="11">
        <v>2</v>
      </c>
      <c r="F757" s="11" t="s">
        <v>712</v>
      </c>
      <c r="G757" s="11" t="s">
        <v>712</v>
      </c>
      <c r="H757" s="9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A758" s="28"/>
      <c r="B758" s="3" t="s">
        <v>262</v>
      </c>
      <c r="C758" s="27"/>
      <c r="D758" s="23" t="s">
        <v>712</v>
      </c>
      <c r="E758" s="23">
        <v>0</v>
      </c>
      <c r="F758" s="23" t="s">
        <v>712</v>
      </c>
      <c r="G758" s="23" t="s">
        <v>712</v>
      </c>
      <c r="H758" s="9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3" t="s">
        <v>88</v>
      </c>
      <c r="C759" s="27"/>
      <c r="D759" s="13" t="s">
        <v>712</v>
      </c>
      <c r="E759" s="13">
        <v>0</v>
      </c>
      <c r="F759" s="13" t="s">
        <v>712</v>
      </c>
      <c r="G759" s="13" t="s">
        <v>712</v>
      </c>
      <c r="H759" s="9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3" t="s">
        <v>263</v>
      </c>
      <c r="C760" s="27"/>
      <c r="D760" s="13" t="s">
        <v>712</v>
      </c>
      <c r="E760" s="13" t="s">
        <v>712</v>
      </c>
      <c r="F760" s="13" t="s">
        <v>712</v>
      </c>
      <c r="G760" s="13" t="s">
        <v>712</v>
      </c>
      <c r="H760" s="9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44" t="s">
        <v>264</v>
      </c>
      <c r="C761" s="45"/>
      <c r="D761" s="43">
        <v>0</v>
      </c>
      <c r="E761" s="43">
        <v>1.35</v>
      </c>
      <c r="F761" s="43">
        <v>6.74</v>
      </c>
      <c r="G761" s="43">
        <v>0</v>
      </c>
      <c r="H761" s="9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B762" s="29"/>
      <c r="C762" s="20"/>
      <c r="D762" s="20"/>
      <c r="E762" s="20"/>
      <c r="F762" s="20"/>
      <c r="G762" s="20"/>
      <c r="BM762" s="52"/>
    </row>
    <row r="763" spans="1:65" ht="15">
      <c r="B763" s="8" t="s">
        <v>585</v>
      </c>
      <c r="BM763" s="26" t="s">
        <v>68</v>
      </c>
    </row>
    <row r="764" spans="1:65" ht="15">
      <c r="A764" s="24" t="s">
        <v>43</v>
      </c>
      <c r="B764" s="18" t="s">
        <v>119</v>
      </c>
      <c r="C764" s="15" t="s">
        <v>120</v>
      </c>
      <c r="D764" s="16" t="s">
        <v>232</v>
      </c>
      <c r="E764" s="17" t="s">
        <v>232</v>
      </c>
      <c r="F764" s="17" t="s">
        <v>232</v>
      </c>
      <c r="G764" s="17" t="s">
        <v>232</v>
      </c>
      <c r="H764" s="17" t="s">
        <v>232</v>
      </c>
      <c r="I764" s="17" t="s">
        <v>232</v>
      </c>
      <c r="J764" s="17" t="s">
        <v>232</v>
      </c>
      <c r="K764" s="17" t="s">
        <v>232</v>
      </c>
      <c r="L764" s="17" t="s">
        <v>232</v>
      </c>
      <c r="M764" s="17" t="s">
        <v>232</v>
      </c>
      <c r="N764" s="17" t="s">
        <v>232</v>
      </c>
      <c r="O764" s="17" t="s">
        <v>232</v>
      </c>
      <c r="P764" s="17" t="s">
        <v>232</v>
      </c>
      <c r="Q764" s="17" t="s">
        <v>232</v>
      </c>
      <c r="R764" s="17" t="s">
        <v>232</v>
      </c>
      <c r="S764" s="17" t="s">
        <v>232</v>
      </c>
      <c r="T764" s="17" t="s">
        <v>232</v>
      </c>
      <c r="U764" s="97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</v>
      </c>
    </row>
    <row r="765" spans="1:65">
      <c r="A765" s="28"/>
      <c r="B765" s="19" t="s">
        <v>233</v>
      </c>
      <c r="C765" s="9" t="s">
        <v>233</v>
      </c>
      <c r="D765" s="95" t="s">
        <v>235</v>
      </c>
      <c r="E765" s="96" t="s">
        <v>236</v>
      </c>
      <c r="F765" s="96" t="s">
        <v>237</v>
      </c>
      <c r="G765" s="96" t="s">
        <v>238</v>
      </c>
      <c r="H765" s="96" t="s">
        <v>239</v>
      </c>
      <c r="I765" s="96" t="s">
        <v>240</v>
      </c>
      <c r="J765" s="96" t="s">
        <v>241</v>
      </c>
      <c r="K765" s="96" t="s">
        <v>242</v>
      </c>
      <c r="L765" s="96" t="s">
        <v>243</v>
      </c>
      <c r="M765" s="96" t="s">
        <v>244</v>
      </c>
      <c r="N765" s="96" t="s">
        <v>245</v>
      </c>
      <c r="O765" s="96" t="s">
        <v>247</v>
      </c>
      <c r="P765" s="96" t="s">
        <v>248</v>
      </c>
      <c r="Q765" s="96" t="s">
        <v>250</v>
      </c>
      <c r="R765" s="96" t="s">
        <v>251</v>
      </c>
      <c r="S765" s="96" t="s">
        <v>252</v>
      </c>
      <c r="T765" s="96" t="s">
        <v>253</v>
      </c>
      <c r="U765" s="97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 t="s">
        <v>3</v>
      </c>
    </row>
    <row r="766" spans="1:65">
      <c r="A766" s="28"/>
      <c r="B766" s="19"/>
      <c r="C766" s="9"/>
      <c r="D766" s="10" t="s">
        <v>293</v>
      </c>
      <c r="E766" s="11" t="s">
        <v>294</v>
      </c>
      <c r="F766" s="11" t="s">
        <v>293</v>
      </c>
      <c r="G766" s="11" t="s">
        <v>294</v>
      </c>
      <c r="H766" s="11" t="s">
        <v>294</v>
      </c>
      <c r="I766" s="11" t="s">
        <v>294</v>
      </c>
      <c r="J766" s="11" t="s">
        <v>294</v>
      </c>
      <c r="K766" s="11" t="s">
        <v>294</v>
      </c>
      <c r="L766" s="11" t="s">
        <v>293</v>
      </c>
      <c r="M766" s="11" t="s">
        <v>294</v>
      </c>
      <c r="N766" s="11" t="s">
        <v>294</v>
      </c>
      <c r="O766" s="11" t="s">
        <v>294</v>
      </c>
      <c r="P766" s="11" t="s">
        <v>294</v>
      </c>
      <c r="Q766" s="11" t="s">
        <v>293</v>
      </c>
      <c r="R766" s="11" t="s">
        <v>293</v>
      </c>
      <c r="S766" s="11" t="s">
        <v>294</v>
      </c>
      <c r="T766" s="11" t="s">
        <v>294</v>
      </c>
      <c r="U766" s="97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1</v>
      </c>
    </row>
    <row r="767" spans="1:65">
      <c r="A767" s="28"/>
      <c r="B767" s="19"/>
      <c r="C767" s="9"/>
      <c r="D767" s="25" t="s">
        <v>296</v>
      </c>
      <c r="E767" s="25" t="s">
        <v>295</v>
      </c>
      <c r="F767" s="25" t="s">
        <v>296</v>
      </c>
      <c r="G767" s="25" t="s">
        <v>295</v>
      </c>
      <c r="H767" s="25" t="s">
        <v>295</v>
      </c>
      <c r="I767" s="25" t="s">
        <v>295</v>
      </c>
      <c r="J767" s="25" t="s">
        <v>295</v>
      </c>
      <c r="K767" s="25" t="s">
        <v>295</v>
      </c>
      <c r="L767" s="25" t="s">
        <v>297</v>
      </c>
      <c r="M767" s="25" t="s">
        <v>297</v>
      </c>
      <c r="N767" s="25" t="s">
        <v>297</v>
      </c>
      <c r="O767" s="25" t="s">
        <v>295</v>
      </c>
      <c r="P767" s="25" t="s">
        <v>296</v>
      </c>
      <c r="Q767" s="25" t="s">
        <v>295</v>
      </c>
      <c r="R767" s="25" t="s">
        <v>295</v>
      </c>
      <c r="S767" s="25"/>
      <c r="T767" s="25" t="s">
        <v>297</v>
      </c>
      <c r="U767" s="97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2</v>
      </c>
    </row>
    <row r="768" spans="1:65">
      <c r="A768" s="28"/>
      <c r="B768" s="18">
        <v>1</v>
      </c>
      <c r="C768" s="14">
        <v>1</v>
      </c>
      <c r="D768" s="156">
        <v>14.840883988800002</v>
      </c>
      <c r="E768" s="156">
        <v>13.6</v>
      </c>
      <c r="F768" s="157">
        <v>20.399999999999999</v>
      </c>
      <c r="G768" s="156">
        <v>14.3</v>
      </c>
      <c r="H768" s="156">
        <v>12.7</v>
      </c>
      <c r="I768" s="156">
        <v>14.4</v>
      </c>
      <c r="J768" s="156">
        <v>12</v>
      </c>
      <c r="K768" s="156">
        <v>12.3</v>
      </c>
      <c r="L768" s="185">
        <v>14.9</v>
      </c>
      <c r="M768" s="156">
        <v>16.263999999999999</v>
      </c>
      <c r="N768" s="156">
        <v>12.58</v>
      </c>
      <c r="O768" s="156">
        <v>12.3</v>
      </c>
      <c r="P768" s="157">
        <v>23.83</v>
      </c>
      <c r="Q768" s="156">
        <v>15.2</v>
      </c>
      <c r="R768" s="156">
        <v>14.5</v>
      </c>
      <c r="S768" s="157">
        <v>20.802943907227021</v>
      </c>
      <c r="T768" s="156">
        <v>13.4</v>
      </c>
      <c r="U768" s="158"/>
      <c r="V768" s="159"/>
      <c r="W768" s="159"/>
      <c r="X768" s="159"/>
      <c r="Y768" s="159"/>
      <c r="Z768" s="159"/>
      <c r="AA768" s="159"/>
      <c r="AB768" s="159"/>
      <c r="AC768" s="159"/>
      <c r="AD768" s="159"/>
      <c r="AE768" s="159"/>
      <c r="AF768" s="159"/>
      <c r="AG768" s="159"/>
      <c r="AH768" s="159"/>
      <c r="AI768" s="159"/>
      <c r="AJ768" s="159"/>
      <c r="AK768" s="159"/>
      <c r="AL768" s="159"/>
      <c r="AM768" s="159"/>
      <c r="AN768" s="159"/>
      <c r="AO768" s="159"/>
      <c r="AP768" s="159"/>
      <c r="AQ768" s="159"/>
      <c r="AR768" s="159"/>
      <c r="AS768" s="159"/>
      <c r="AT768" s="159"/>
      <c r="AU768" s="159"/>
      <c r="AV768" s="159"/>
      <c r="AW768" s="159"/>
      <c r="AX768" s="159"/>
      <c r="AY768" s="159"/>
      <c r="AZ768" s="159"/>
      <c r="BA768" s="159"/>
      <c r="BB768" s="159"/>
      <c r="BC768" s="159"/>
      <c r="BD768" s="159"/>
      <c r="BE768" s="159"/>
      <c r="BF768" s="159"/>
      <c r="BG768" s="159"/>
      <c r="BH768" s="159"/>
      <c r="BI768" s="159"/>
      <c r="BJ768" s="159"/>
      <c r="BK768" s="159"/>
      <c r="BL768" s="159"/>
      <c r="BM768" s="160">
        <v>1</v>
      </c>
    </row>
    <row r="769" spans="1:65">
      <c r="A769" s="28"/>
      <c r="B769" s="19">
        <v>1</v>
      </c>
      <c r="C769" s="9">
        <v>2</v>
      </c>
      <c r="D769" s="161">
        <v>14.654685916800004</v>
      </c>
      <c r="E769" s="161">
        <v>13.63</v>
      </c>
      <c r="F769" s="162">
        <v>20.8</v>
      </c>
      <c r="G769" s="161">
        <v>13.6</v>
      </c>
      <c r="H769" s="161">
        <v>12.6</v>
      </c>
      <c r="I769" s="161">
        <v>14.6</v>
      </c>
      <c r="J769" s="161">
        <v>12</v>
      </c>
      <c r="K769" s="161">
        <v>13.5</v>
      </c>
      <c r="L769" s="161">
        <v>14.2</v>
      </c>
      <c r="M769" s="161">
        <v>15.764999999999999</v>
      </c>
      <c r="N769" s="161">
        <v>12.57</v>
      </c>
      <c r="O769" s="161">
        <v>12.4</v>
      </c>
      <c r="P769" s="162">
        <v>23.28</v>
      </c>
      <c r="Q769" s="161">
        <v>14.4</v>
      </c>
      <c r="R769" s="161">
        <v>14.6</v>
      </c>
      <c r="S769" s="162">
        <v>21.732708903838585</v>
      </c>
      <c r="T769" s="161">
        <v>13.5</v>
      </c>
      <c r="U769" s="158"/>
      <c r="V769" s="159"/>
      <c r="W769" s="159"/>
      <c r="X769" s="159"/>
      <c r="Y769" s="159"/>
      <c r="Z769" s="159"/>
      <c r="AA769" s="159"/>
      <c r="AB769" s="159"/>
      <c r="AC769" s="159"/>
      <c r="AD769" s="159"/>
      <c r="AE769" s="159"/>
      <c r="AF769" s="159"/>
      <c r="AG769" s="159"/>
      <c r="AH769" s="159"/>
      <c r="AI769" s="159"/>
      <c r="AJ769" s="159"/>
      <c r="AK769" s="159"/>
      <c r="AL769" s="159"/>
      <c r="AM769" s="159"/>
      <c r="AN769" s="159"/>
      <c r="AO769" s="159"/>
      <c r="AP769" s="159"/>
      <c r="AQ769" s="159"/>
      <c r="AR769" s="159"/>
      <c r="AS769" s="159"/>
      <c r="AT769" s="159"/>
      <c r="AU769" s="159"/>
      <c r="AV769" s="159"/>
      <c r="AW769" s="159"/>
      <c r="AX769" s="159"/>
      <c r="AY769" s="159"/>
      <c r="AZ769" s="159"/>
      <c r="BA769" s="159"/>
      <c r="BB769" s="159"/>
      <c r="BC769" s="159"/>
      <c r="BD769" s="159"/>
      <c r="BE769" s="159"/>
      <c r="BF769" s="159"/>
      <c r="BG769" s="159"/>
      <c r="BH769" s="159"/>
      <c r="BI769" s="159"/>
      <c r="BJ769" s="159"/>
      <c r="BK769" s="159"/>
      <c r="BL769" s="159"/>
      <c r="BM769" s="160">
        <v>15</v>
      </c>
    </row>
    <row r="770" spans="1:65">
      <c r="A770" s="28"/>
      <c r="B770" s="19">
        <v>1</v>
      </c>
      <c r="C770" s="9">
        <v>3</v>
      </c>
      <c r="D770" s="161">
        <v>14.846520652800002</v>
      </c>
      <c r="E770" s="161">
        <v>14.12</v>
      </c>
      <c r="F770" s="162">
        <v>20.2</v>
      </c>
      <c r="G770" s="161">
        <v>13.3</v>
      </c>
      <c r="H770" s="161">
        <v>12.9</v>
      </c>
      <c r="I770" s="161">
        <v>13.8</v>
      </c>
      <c r="J770" s="161">
        <v>12.2</v>
      </c>
      <c r="K770" s="161">
        <v>12.9</v>
      </c>
      <c r="L770" s="161">
        <v>13.8</v>
      </c>
      <c r="M770" s="161">
        <v>17.036999999999999</v>
      </c>
      <c r="N770" s="161">
        <v>13.19</v>
      </c>
      <c r="O770" s="161">
        <v>12.3</v>
      </c>
      <c r="P770" s="162">
        <v>24.4</v>
      </c>
      <c r="Q770" s="161">
        <v>14.1</v>
      </c>
      <c r="R770" s="161">
        <v>15</v>
      </c>
      <c r="S770" s="162">
        <v>21.713049174735023</v>
      </c>
      <c r="T770" s="161">
        <v>14.3</v>
      </c>
      <c r="U770" s="158"/>
      <c r="V770" s="159"/>
      <c r="W770" s="159"/>
      <c r="X770" s="159"/>
      <c r="Y770" s="159"/>
      <c r="Z770" s="159"/>
      <c r="AA770" s="159"/>
      <c r="AB770" s="159"/>
      <c r="AC770" s="159"/>
      <c r="AD770" s="159"/>
      <c r="AE770" s="159"/>
      <c r="AF770" s="159"/>
      <c r="AG770" s="159"/>
      <c r="AH770" s="159"/>
      <c r="AI770" s="159"/>
      <c r="AJ770" s="159"/>
      <c r="AK770" s="159"/>
      <c r="AL770" s="159"/>
      <c r="AM770" s="159"/>
      <c r="AN770" s="159"/>
      <c r="AO770" s="159"/>
      <c r="AP770" s="159"/>
      <c r="AQ770" s="159"/>
      <c r="AR770" s="159"/>
      <c r="AS770" s="159"/>
      <c r="AT770" s="159"/>
      <c r="AU770" s="159"/>
      <c r="AV770" s="159"/>
      <c r="AW770" s="159"/>
      <c r="AX770" s="159"/>
      <c r="AY770" s="159"/>
      <c r="AZ770" s="159"/>
      <c r="BA770" s="159"/>
      <c r="BB770" s="159"/>
      <c r="BC770" s="159"/>
      <c r="BD770" s="159"/>
      <c r="BE770" s="159"/>
      <c r="BF770" s="159"/>
      <c r="BG770" s="159"/>
      <c r="BH770" s="159"/>
      <c r="BI770" s="159"/>
      <c r="BJ770" s="159"/>
      <c r="BK770" s="159"/>
      <c r="BL770" s="159"/>
      <c r="BM770" s="160">
        <v>16</v>
      </c>
    </row>
    <row r="771" spans="1:65">
      <c r="A771" s="28"/>
      <c r="B771" s="19">
        <v>1</v>
      </c>
      <c r="C771" s="9">
        <v>4</v>
      </c>
      <c r="D771" s="161">
        <v>14.167036364800001</v>
      </c>
      <c r="E771" s="161">
        <v>14.08</v>
      </c>
      <c r="F771" s="162">
        <v>20.6</v>
      </c>
      <c r="G771" s="161">
        <v>13.8</v>
      </c>
      <c r="H771" s="161">
        <v>12.7</v>
      </c>
      <c r="I771" s="161">
        <v>13.8</v>
      </c>
      <c r="J771" s="161">
        <v>12.2</v>
      </c>
      <c r="K771" s="161">
        <v>12.6</v>
      </c>
      <c r="L771" s="161">
        <v>14.2</v>
      </c>
      <c r="M771" s="163">
        <v>17.164999999999999</v>
      </c>
      <c r="N771" s="161">
        <v>13.07</v>
      </c>
      <c r="O771" s="161">
        <v>12.8</v>
      </c>
      <c r="P771" s="162">
        <v>22.41</v>
      </c>
      <c r="Q771" s="161">
        <v>13.9</v>
      </c>
      <c r="R771" s="161">
        <v>14.2</v>
      </c>
      <c r="S771" s="162">
        <v>22.922870027173552</v>
      </c>
      <c r="T771" s="161">
        <v>14.9</v>
      </c>
      <c r="U771" s="158"/>
      <c r="V771" s="159"/>
      <c r="W771" s="159"/>
      <c r="X771" s="159"/>
      <c r="Y771" s="159"/>
      <c r="Z771" s="159"/>
      <c r="AA771" s="159"/>
      <c r="AB771" s="159"/>
      <c r="AC771" s="159"/>
      <c r="AD771" s="159"/>
      <c r="AE771" s="159"/>
      <c r="AF771" s="159"/>
      <c r="AG771" s="159"/>
      <c r="AH771" s="159"/>
      <c r="AI771" s="159"/>
      <c r="AJ771" s="159"/>
      <c r="AK771" s="159"/>
      <c r="AL771" s="159"/>
      <c r="AM771" s="159"/>
      <c r="AN771" s="159"/>
      <c r="AO771" s="159"/>
      <c r="AP771" s="159"/>
      <c r="AQ771" s="159"/>
      <c r="AR771" s="159"/>
      <c r="AS771" s="159"/>
      <c r="AT771" s="159"/>
      <c r="AU771" s="159"/>
      <c r="AV771" s="159"/>
      <c r="AW771" s="159"/>
      <c r="AX771" s="159"/>
      <c r="AY771" s="159"/>
      <c r="AZ771" s="159"/>
      <c r="BA771" s="159"/>
      <c r="BB771" s="159"/>
      <c r="BC771" s="159"/>
      <c r="BD771" s="159"/>
      <c r="BE771" s="159"/>
      <c r="BF771" s="159"/>
      <c r="BG771" s="159"/>
      <c r="BH771" s="159"/>
      <c r="BI771" s="159"/>
      <c r="BJ771" s="159"/>
      <c r="BK771" s="159"/>
      <c r="BL771" s="159"/>
      <c r="BM771" s="160">
        <v>13.746699913025397</v>
      </c>
    </row>
    <row r="772" spans="1:65">
      <c r="A772" s="28"/>
      <c r="B772" s="19">
        <v>1</v>
      </c>
      <c r="C772" s="9">
        <v>5</v>
      </c>
      <c r="D772" s="161">
        <v>14.398760372800002</v>
      </c>
      <c r="E772" s="161">
        <v>13.93</v>
      </c>
      <c r="F772" s="162">
        <v>20.3</v>
      </c>
      <c r="G772" s="161">
        <v>13.6</v>
      </c>
      <c r="H772" s="161">
        <v>13.1</v>
      </c>
      <c r="I772" s="161">
        <v>14</v>
      </c>
      <c r="J772" s="161">
        <v>12.2</v>
      </c>
      <c r="K772" s="161">
        <v>12.8</v>
      </c>
      <c r="L772" s="161">
        <v>14.1</v>
      </c>
      <c r="M772" s="161">
        <v>15.446999999999999</v>
      </c>
      <c r="N772" s="161">
        <v>12.67</v>
      </c>
      <c r="O772" s="161">
        <v>12.6</v>
      </c>
      <c r="P772" s="162">
        <v>21</v>
      </c>
      <c r="Q772" s="161">
        <v>14.5</v>
      </c>
      <c r="R772" s="161">
        <v>13.9</v>
      </c>
      <c r="S772" s="162">
        <v>20.537528513525348</v>
      </c>
      <c r="T772" s="161">
        <v>14.6</v>
      </c>
      <c r="U772" s="158"/>
      <c r="V772" s="159"/>
      <c r="W772" s="159"/>
      <c r="X772" s="159"/>
      <c r="Y772" s="159"/>
      <c r="Z772" s="159"/>
      <c r="AA772" s="159"/>
      <c r="AB772" s="159"/>
      <c r="AC772" s="159"/>
      <c r="AD772" s="159"/>
      <c r="AE772" s="159"/>
      <c r="AF772" s="159"/>
      <c r="AG772" s="159"/>
      <c r="AH772" s="159"/>
      <c r="AI772" s="159"/>
      <c r="AJ772" s="159"/>
      <c r="AK772" s="159"/>
      <c r="AL772" s="159"/>
      <c r="AM772" s="159"/>
      <c r="AN772" s="159"/>
      <c r="AO772" s="159"/>
      <c r="AP772" s="159"/>
      <c r="AQ772" s="159"/>
      <c r="AR772" s="159"/>
      <c r="AS772" s="159"/>
      <c r="AT772" s="159"/>
      <c r="AU772" s="159"/>
      <c r="AV772" s="159"/>
      <c r="AW772" s="159"/>
      <c r="AX772" s="159"/>
      <c r="AY772" s="159"/>
      <c r="AZ772" s="159"/>
      <c r="BA772" s="159"/>
      <c r="BB772" s="159"/>
      <c r="BC772" s="159"/>
      <c r="BD772" s="159"/>
      <c r="BE772" s="159"/>
      <c r="BF772" s="159"/>
      <c r="BG772" s="159"/>
      <c r="BH772" s="159"/>
      <c r="BI772" s="159"/>
      <c r="BJ772" s="159"/>
      <c r="BK772" s="159"/>
      <c r="BL772" s="159"/>
      <c r="BM772" s="160">
        <v>99</v>
      </c>
    </row>
    <row r="773" spans="1:65">
      <c r="A773" s="28"/>
      <c r="B773" s="19">
        <v>1</v>
      </c>
      <c r="C773" s="9">
        <v>6</v>
      </c>
      <c r="D773" s="161">
        <v>14.461705398133335</v>
      </c>
      <c r="E773" s="161">
        <v>14.22</v>
      </c>
      <c r="F773" s="162">
        <v>20.2</v>
      </c>
      <c r="G773" s="161">
        <v>13.9</v>
      </c>
      <c r="H773" s="161">
        <v>13.3</v>
      </c>
      <c r="I773" s="161">
        <v>13.6</v>
      </c>
      <c r="J773" s="161">
        <v>11.8</v>
      </c>
      <c r="K773" s="161">
        <v>12</v>
      </c>
      <c r="L773" s="161">
        <v>14.2</v>
      </c>
      <c r="M773" s="161">
        <v>15.247999999999999</v>
      </c>
      <c r="N773" s="161">
        <v>13.48</v>
      </c>
      <c r="O773" s="161">
        <v>12</v>
      </c>
      <c r="P773" s="162">
        <v>22.57</v>
      </c>
      <c r="Q773" s="161">
        <v>14.7</v>
      </c>
      <c r="R773" s="161">
        <v>14.5</v>
      </c>
      <c r="S773" s="162">
        <v>18.343940335396343</v>
      </c>
      <c r="T773" s="161">
        <v>14.8</v>
      </c>
      <c r="U773" s="158"/>
      <c r="V773" s="159"/>
      <c r="W773" s="159"/>
      <c r="X773" s="159"/>
      <c r="Y773" s="159"/>
      <c r="Z773" s="159"/>
      <c r="AA773" s="159"/>
      <c r="AB773" s="159"/>
      <c r="AC773" s="159"/>
      <c r="AD773" s="159"/>
      <c r="AE773" s="159"/>
      <c r="AF773" s="159"/>
      <c r="AG773" s="159"/>
      <c r="AH773" s="159"/>
      <c r="AI773" s="159"/>
      <c r="AJ773" s="159"/>
      <c r="AK773" s="159"/>
      <c r="AL773" s="159"/>
      <c r="AM773" s="159"/>
      <c r="AN773" s="159"/>
      <c r="AO773" s="159"/>
      <c r="AP773" s="159"/>
      <c r="AQ773" s="159"/>
      <c r="AR773" s="159"/>
      <c r="AS773" s="159"/>
      <c r="AT773" s="159"/>
      <c r="AU773" s="159"/>
      <c r="AV773" s="159"/>
      <c r="AW773" s="159"/>
      <c r="AX773" s="159"/>
      <c r="AY773" s="159"/>
      <c r="AZ773" s="159"/>
      <c r="BA773" s="159"/>
      <c r="BB773" s="159"/>
      <c r="BC773" s="159"/>
      <c r="BD773" s="159"/>
      <c r="BE773" s="159"/>
      <c r="BF773" s="159"/>
      <c r="BG773" s="159"/>
      <c r="BH773" s="159"/>
      <c r="BI773" s="159"/>
      <c r="BJ773" s="159"/>
      <c r="BK773" s="159"/>
      <c r="BL773" s="159"/>
      <c r="BM773" s="164"/>
    </row>
    <row r="774" spans="1:65">
      <c r="A774" s="28"/>
      <c r="B774" s="20" t="s">
        <v>260</v>
      </c>
      <c r="C774" s="12"/>
      <c r="D774" s="165">
        <v>14.561598782355558</v>
      </c>
      <c r="E774" s="165">
        <v>13.93</v>
      </c>
      <c r="F774" s="165">
        <v>20.416666666666668</v>
      </c>
      <c r="G774" s="165">
        <v>13.75</v>
      </c>
      <c r="H774" s="165">
        <v>12.883333333333333</v>
      </c>
      <c r="I774" s="165">
        <v>14.033333333333331</v>
      </c>
      <c r="J774" s="165">
        <v>12.066666666666668</v>
      </c>
      <c r="K774" s="165">
        <v>12.683333333333335</v>
      </c>
      <c r="L774" s="165">
        <v>14.233333333333334</v>
      </c>
      <c r="M774" s="165">
        <v>16.154333333333334</v>
      </c>
      <c r="N774" s="165">
        <v>12.926666666666668</v>
      </c>
      <c r="O774" s="165">
        <v>12.4</v>
      </c>
      <c r="P774" s="165">
        <v>22.914999999999996</v>
      </c>
      <c r="Q774" s="165">
        <v>14.466666666666667</v>
      </c>
      <c r="R774" s="165">
        <v>14.450000000000001</v>
      </c>
      <c r="S774" s="165">
        <v>21.008840143649309</v>
      </c>
      <c r="T774" s="165">
        <v>14.25</v>
      </c>
      <c r="U774" s="158"/>
      <c r="V774" s="159"/>
      <c r="W774" s="159"/>
      <c r="X774" s="159"/>
      <c r="Y774" s="159"/>
      <c r="Z774" s="159"/>
      <c r="AA774" s="159"/>
      <c r="AB774" s="159"/>
      <c r="AC774" s="159"/>
      <c r="AD774" s="159"/>
      <c r="AE774" s="159"/>
      <c r="AF774" s="159"/>
      <c r="AG774" s="159"/>
      <c r="AH774" s="159"/>
      <c r="AI774" s="159"/>
      <c r="AJ774" s="159"/>
      <c r="AK774" s="159"/>
      <c r="AL774" s="159"/>
      <c r="AM774" s="159"/>
      <c r="AN774" s="159"/>
      <c r="AO774" s="159"/>
      <c r="AP774" s="159"/>
      <c r="AQ774" s="159"/>
      <c r="AR774" s="159"/>
      <c r="AS774" s="159"/>
      <c r="AT774" s="159"/>
      <c r="AU774" s="159"/>
      <c r="AV774" s="159"/>
      <c r="AW774" s="159"/>
      <c r="AX774" s="159"/>
      <c r="AY774" s="159"/>
      <c r="AZ774" s="159"/>
      <c r="BA774" s="159"/>
      <c r="BB774" s="159"/>
      <c r="BC774" s="159"/>
      <c r="BD774" s="159"/>
      <c r="BE774" s="159"/>
      <c r="BF774" s="159"/>
      <c r="BG774" s="159"/>
      <c r="BH774" s="159"/>
      <c r="BI774" s="159"/>
      <c r="BJ774" s="159"/>
      <c r="BK774" s="159"/>
      <c r="BL774" s="159"/>
      <c r="BM774" s="164"/>
    </row>
    <row r="775" spans="1:65">
      <c r="A775" s="28"/>
      <c r="B775" s="3" t="s">
        <v>261</v>
      </c>
      <c r="C775" s="27"/>
      <c r="D775" s="161">
        <v>14.558195657466669</v>
      </c>
      <c r="E775" s="161">
        <v>14.004999999999999</v>
      </c>
      <c r="F775" s="161">
        <v>20.350000000000001</v>
      </c>
      <c r="G775" s="161">
        <v>13.7</v>
      </c>
      <c r="H775" s="161">
        <v>12.8</v>
      </c>
      <c r="I775" s="161">
        <v>13.9</v>
      </c>
      <c r="J775" s="161">
        <v>12.1</v>
      </c>
      <c r="K775" s="161">
        <v>12.7</v>
      </c>
      <c r="L775" s="161">
        <v>14.2</v>
      </c>
      <c r="M775" s="161">
        <v>16.014499999999998</v>
      </c>
      <c r="N775" s="161">
        <v>12.870000000000001</v>
      </c>
      <c r="O775" s="161">
        <v>12.350000000000001</v>
      </c>
      <c r="P775" s="161">
        <v>22.925000000000001</v>
      </c>
      <c r="Q775" s="161">
        <v>14.45</v>
      </c>
      <c r="R775" s="161">
        <v>14.5</v>
      </c>
      <c r="S775" s="161">
        <v>21.257996540981022</v>
      </c>
      <c r="T775" s="161">
        <v>14.45</v>
      </c>
      <c r="U775" s="158"/>
      <c r="V775" s="159"/>
      <c r="W775" s="159"/>
      <c r="X775" s="159"/>
      <c r="Y775" s="159"/>
      <c r="Z775" s="159"/>
      <c r="AA775" s="159"/>
      <c r="AB775" s="159"/>
      <c r="AC775" s="159"/>
      <c r="AD775" s="159"/>
      <c r="AE775" s="159"/>
      <c r="AF775" s="159"/>
      <c r="AG775" s="159"/>
      <c r="AH775" s="159"/>
      <c r="AI775" s="159"/>
      <c r="AJ775" s="159"/>
      <c r="AK775" s="159"/>
      <c r="AL775" s="159"/>
      <c r="AM775" s="159"/>
      <c r="AN775" s="159"/>
      <c r="AO775" s="159"/>
      <c r="AP775" s="159"/>
      <c r="AQ775" s="159"/>
      <c r="AR775" s="159"/>
      <c r="AS775" s="159"/>
      <c r="AT775" s="159"/>
      <c r="AU775" s="159"/>
      <c r="AV775" s="159"/>
      <c r="AW775" s="159"/>
      <c r="AX775" s="159"/>
      <c r="AY775" s="159"/>
      <c r="AZ775" s="159"/>
      <c r="BA775" s="159"/>
      <c r="BB775" s="159"/>
      <c r="BC775" s="159"/>
      <c r="BD775" s="159"/>
      <c r="BE775" s="159"/>
      <c r="BF775" s="159"/>
      <c r="BG775" s="159"/>
      <c r="BH775" s="159"/>
      <c r="BI775" s="159"/>
      <c r="BJ775" s="159"/>
      <c r="BK775" s="159"/>
      <c r="BL775" s="159"/>
      <c r="BM775" s="164"/>
    </row>
    <row r="776" spans="1:65">
      <c r="A776" s="28"/>
      <c r="B776" s="3" t="s">
        <v>262</v>
      </c>
      <c r="C776" s="27"/>
      <c r="D776" s="23">
        <v>0.26833577867313629</v>
      </c>
      <c r="E776" s="23">
        <v>0.26138094804327261</v>
      </c>
      <c r="F776" s="23">
        <v>0.24013884872437233</v>
      </c>
      <c r="G776" s="23">
        <v>0.33911649915626357</v>
      </c>
      <c r="H776" s="23">
        <v>0.27141603981096418</v>
      </c>
      <c r="I776" s="23">
        <v>0.38815804341359017</v>
      </c>
      <c r="J776" s="23">
        <v>0.16329931618554464</v>
      </c>
      <c r="K776" s="23">
        <v>0.51929439306299718</v>
      </c>
      <c r="L776" s="23">
        <v>0.36147844564602555</v>
      </c>
      <c r="M776" s="23">
        <v>0.81066828398961477</v>
      </c>
      <c r="N776" s="23">
        <v>0.37665191711534757</v>
      </c>
      <c r="O776" s="23">
        <v>0.2756809750418045</v>
      </c>
      <c r="P776" s="23">
        <v>1.201411669661985</v>
      </c>
      <c r="Q776" s="23">
        <v>0.45898438608155978</v>
      </c>
      <c r="R776" s="23">
        <v>0.37282703764614489</v>
      </c>
      <c r="S776" s="23">
        <v>1.5523933546208015</v>
      </c>
      <c r="T776" s="23">
        <v>0.6534523701081818</v>
      </c>
      <c r="U776" s="97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3" t="s">
        <v>88</v>
      </c>
      <c r="C777" s="27"/>
      <c r="D777" s="13">
        <v>1.8427631655274116E-2</v>
      </c>
      <c r="E777" s="13">
        <v>1.8763887153142329E-2</v>
      </c>
      <c r="F777" s="13">
        <v>1.1761902794663133E-2</v>
      </c>
      <c r="G777" s="13">
        <v>2.4663018120455533E-2</v>
      </c>
      <c r="H777" s="13">
        <v>2.1067221718832924E-2</v>
      </c>
      <c r="I777" s="13">
        <v>2.7659718057975551E-2</v>
      </c>
      <c r="J777" s="13">
        <v>1.3533092501564471E-2</v>
      </c>
      <c r="K777" s="13">
        <v>4.0943053329539847E-2</v>
      </c>
      <c r="L777" s="13">
        <v>2.5396612106278142E-2</v>
      </c>
      <c r="M777" s="13">
        <v>5.0182713657199188E-2</v>
      </c>
      <c r="N777" s="13">
        <v>2.9137590287417293E-2</v>
      </c>
      <c r="O777" s="13">
        <v>2.2232336696919718E-2</v>
      </c>
      <c r="P777" s="13">
        <v>5.2429049516124163E-2</v>
      </c>
      <c r="Q777" s="13">
        <v>3.1727031295960356E-2</v>
      </c>
      <c r="R777" s="13">
        <v>2.5801179075857775E-2</v>
      </c>
      <c r="S777" s="13">
        <v>7.3892387395316034E-2</v>
      </c>
      <c r="T777" s="13">
        <v>4.5856306674258371E-2</v>
      </c>
      <c r="U777" s="97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3" t="s">
        <v>263</v>
      </c>
      <c r="C778" s="27"/>
      <c r="D778" s="13">
        <v>5.927959979384001E-2</v>
      </c>
      <c r="E778" s="13">
        <v>1.3334115688443893E-2</v>
      </c>
      <c r="F778" s="13">
        <v>0.48520494342946141</v>
      </c>
      <c r="G778" s="13">
        <v>2.4006394229036943E-4</v>
      </c>
      <c r="H778" s="13">
        <v>-6.2805370391041948E-2</v>
      </c>
      <c r="I778" s="13">
        <v>2.0851071320495018E-2</v>
      </c>
      <c r="J778" s="13">
        <v>-0.12221356812822026</v>
      </c>
      <c r="K778" s="13">
        <v>-7.7354316775656851E-2</v>
      </c>
      <c r="L778" s="13">
        <v>3.5400017705110365E-2</v>
      </c>
      <c r="M778" s="13">
        <v>0.17514264772933852</v>
      </c>
      <c r="N778" s="13">
        <v>-5.9653098674375182E-2</v>
      </c>
      <c r="O778" s="13">
        <v>-9.7965324153861832E-2</v>
      </c>
      <c r="P778" s="13">
        <v>0.66694553201727835</v>
      </c>
      <c r="Q778" s="13">
        <v>5.2373788487161121E-2</v>
      </c>
      <c r="R778" s="13">
        <v>5.1161376288443305E-2</v>
      </c>
      <c r="S778" s="13">
        <v>0.52828244426451931</v>
      </c>
      <c r="T778" s="13">
        <v>3.6612429903828181E-2</v>
      </c>
      <c r="U778" s="97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44" t="s">
        <v>264</v>
      </c>
      <c r="C779" s="45"/>
      <c r="D779" s="43">
        <v>0.17</v>
      </c>
      <c r="E779" s="43">
        <v>0.16</v>
      </c>
      <c r="F779" s="43">
        <v>3.19</v>
      </c>
      <c r="G779" s="43">
        <v>0.25</v>
      </c>
      <c r="H779" s="43">
        <v>0.7</v>
      </c>
      <c r="I779" s="43">
        <v>0.1</v>
      </c>
      <c r="J779" s="43">
        <v>1.1200000000000001</v>
      </c>
      <c r="K779" s="43">
        <v>0.8</v>
      </c>
      <c r="L779" s="43">
        <v>0</v>
      </c>
      <c r="M779" s="43">
        <v>0.99</v>
      </c>
      <c r="N779" s="43">
        <v>0.67</v>
      </c>
      <c r="O779" s="43">
        <v>0.95</v>
      </c>
      <c r="P779" s="43">
        <v>4.4800000000000004</v>
      </c>
      <c r="Q779" s="43">
        <v>0.12</v>
      </c>
      <c r="R779" s="43">
        <v>0.11</v>
      </c>
      <c r="S779" s="43">
        <v>3.5</v>
      </c>
      <c r="T779" s="43">
        <v>0.01</v>
      </c>
      <c r="U779" s="97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B780" s="29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BM780" s="52"/>
    </row>
    <row r="781" spans="1:65" ht="15">
      <c r="B781" s="8" t="s">
        <v>586</v>
      </c>
      <c r="BM781" s="26" t="s">
        <v>68</v>
      </c>
    </row>
    <row r="782" spans="1:65" ht="15">
      <c r="A782" s="24" t="s">
        <v>59</v>
      </c>
      <c r="B782" s="18" t="s">
        <v>119</v>
      </c>
      <c r="C782" s="15" t="s">
        <v>120</v>
      </c>
      <c r="D782" s="16" t="s">
        <v>232</v>
      </c>
      <c r="E782" s="17" t="s">
        <v>232</v>
      </c>
      <c r="F782" s="17" t="s">
        <v>232</v>
      </c>
      <c r="G782" s="17" t="s">
        <v>232</v>
      </c>
      <c r="H782" s="17" t="s">
        <v>232</v>
      </c>
      <c r="I782" s="17" t="s">
        <v>232</v>
      </c>
      <c r="J782" s="17" t="s">
        <v>232</v>
      </c>
      <c r="K782" s="17" t="s">
        <v>232</v>
      </c>
      <c r="L782" s="17" t="s">
        <v>232</v>
      </c>
      <c r="M782" s="17" t="s">
        <v>232</v>
      </c>
      <c r="N782" s="17" t="s">
        <v>232</v>
      </c>
      <c r="O782" s="17" t="s">
        <v>232</v>
      </c>
      <c r="P782" s="17" t="s">
        <v>232</v>
      </c>
      <c r="Q782" s="97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</v>
      </c>
    </row>
    <row r="783" spans="1:65">
      <c r="A783" s="28"/>
      <c r="B783" s="19" t="s">
        <v>233</v>
      </c>
      <c r="C783" s="9" t="s">
        <v>233</v>
      </c>
      <c r="D783" s="95" t="s">
        <v>235</v>
      </c>
      <c r="E783" s="96" t="s">
        <v>236</v>
      </c>
      <c r="F783" s="96" t="s">
        <v>237</v>
      </c>
      <c r="G783" s="96" t="s">
        <v>238</v>
      </c>
      <c r="H783" s="96" t="s">
        <v>239</v>
      </c>
      <c r="I783" s="96" t="s">
        <v>240</v>
      </c>
      <c r="J783" s="96" t="s">
        <v>241</v>
      </c>
      <c r="K783" s="96" t="s">
        <v>242</v>
      </c>
      <c r="L783" s="96" t="s">
        <v>243</v>
      </c>
      <c r="M783" s="96" t="s">
        <v>247</v>
      </c>
      <c r="N783" s="96" t="s">
        <v>248</v>
      </c>
      <c r="O783" s="96" t="s">
        <v>250</v>
      </c>
      <c r="P783" s="96" t="s">
        <v>251</v>
      </c>
      <c r="Q783" s="97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 t="s">
        <v>3</v>
      </c>
    </row>
    <row r="784" spans="1:65">
      <c r="A784" s="28"/>
      <c r="B784" s="19"/>
      <c r="C784" s="9"/>
      <c r="D784" s="10" t="s">
        <v>293</v>
      </c>
      <c r="E784" s="11" t="s">
        <v>294</v>
      </c>
      <c r="F784" s="11" t="s">
        <v>293</v>
      </c>
      <c r="G784" s="11" t="s">
        <v>294</v>
      </c>
      <c r="H784" s="11" t="s">
        <v>294</v>
      </c>
      <c r="I784" s="11" t="s">
        <v>294</v>
      </c>
      <c r="J784" s="11" t="s">
        <v>294</v>
      </c>
      <c r="K784" s="11" t="s">
        <v>294</v>
      </c>
      <c r="L784" s="11" t="s">
        <v>293</v>
      </c>
      <c r="M784" s="11" t="s">
        <v>294</v>
      </c>
      <c r="N784" s="11" t="s">
        <v>294</v>
      </c>
      <c r="O784" s="11" t="s">
        <v>293</v>
      </c>
      <c r="P784" s="11" t="s">
        <v>293</v>
      </c>
      <c r="Q784" s="97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3</v>
      </c>
    </row>
    <row r="785" spans="1:65">
      <c r="A785" s="28"/>
      <c r="B785" s="19"/>
      <c r="C785" s="9"/>
      <c r="D785" s="25" t="s">
        <v>296</v>
      </c>
      <c r="E785" s="25" t="s">
        <v>295</v>
      </c>
      <c r="F785" s="25" t="s">
        <v>296</v>
      </c>
      <c r="G785" s="25" t="s">
        <v>295</v>
      </c>
      <c r="H785" s="25" t="s">
        <v>295</v>
      </c>
      <c r="I785" s="25" t="s">
        <v>295</v>
      </c>
      <c r="J785" s="25" t="s">
        <v>295</v>
      </c>
      <c r="K785" s="25" t="s">
        <v>295</v>
      </c>
      <c r="L785" s="25" t="s">
        <v>297</v>
      </c>
      <c r="M785" s="25" t="s">
        <v>295</v>
      </c>
      <c r="N785" s="25" t="s">
        <v>296</v>
      </c>
      <c r="O785" s="25" t="s">
        <v>295</v>
      </c>
      <c r="P785" s="25" t="s">
        <v>295</v>
      </c>
      <c r="Q785" s="97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3</v>
      </c>
    </row>
    <row r="786" spans="1:65">
      <c r="A786" s="28"/>
      <c r="B786" s="18">
        <v>1</v>
      </c>
      <c r="C786" s="14">
        <v>1</v>
      </c>
      <c r="D786" s="180" t="s">
        <v>276</v>
      </c>
      <c r="E786" s="179">
        <v>1E-3</v>
      </c>
      <c r="F786" s="180" t="s">
        <v>276</v>
      </c>
      <c r="G786" s="180">
        <v>1E-3</v>
      </c>
      <c r="H786" s="179">
        <v>2E-3</v>
      </c>
      <c r="I786" s="179">
        <v>1E-3</v>
      </c>
      <c r="J786" s="179">
        <v>2E-3</v>
      </c>
      <c r="K786" s="179">
        <v>2E-3</v>
      </c>
      <c r="L786" s="180" t="s">
        <v>113</v>
      </c>
      <c r="M786" s="180" t="s">
        <v>298</v>
      </c>
      <c r="N786" s="180" t="s">
        <v>298</v>
      </c>
      <c r="O786" s="179">
        <v>1E-3</v>
      </c>
      <c r="P786" s="179">
        <v>1E-3</v>
      </c>
      <c r="Q786" s="166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  <c r="AO786" s="167"/>
      <c r="AP786" s="167"/>
      <c r="AQ786" s="167"/>
      <c r="AR786" s="167"/>
      <c r="AS786" s="167"/>
      <c r="AT786" s="167"/>
      <c r="AU786" s="167"/>
      <c r="AV786" s="167"/>
      <c r="AW786" s="167"/>
      <c r="AX786" s="167"/>
      <c r="AY786" s="167"/>
      <c r="AZ786" s="167"/>
      <c r="BA786" s="167"/>
      <c r="BB786" s="167"/>
      <c r="BC786" s="167"/>
      <c r="BD786" s="167"/>
      <c r="BE786" s="167"/>
      <c r="BF786" s="167"/>
      <c r="BG786" s="167"/>
      <c r="BH786" s="167"/>
      <c r="BI786" s="167"/>
      <c r="BJ786" s="167"/>
      <c r="BK786" s="167"/>
      <c r="BL786" s="167"/>
      <c r="BM786" s="181">
        <v>1</v>
      </c>
    </row>
    <row r="787" spans="1:65">
      <c r="A787" s="28"/>
      <c r="B787" s="19">
        <v>1</v>
      </c>
      <c r="C787" s="9">
        <v>2</v>
      </c>
      <c r="D787" s="182" t="s">
        <v>276</v>
      </c>
      <c r="E787" s="23">
        <v>1E-3</v>
      </c>
      <c r="F787" s="182" t="s">
        <v>276</v>
      </c>
      <c r="G787" s="182">
        <v>2E-3</v>
      </c>
      <c r="H787" s="23">
        <v>2E-3</v>
      </c>
      <c r="I787" s="23">
        <v>1E-3</v>
      </c>
      <c r="J787" s="23">
        <v>1E-3</v>
      </c>
      <c r="K787" s="23">
        <v>1E-3</v>
      </c>
      <c r="L787" s="182" t="s">
        <v>113</v>
      </c>
      <c r="M787" s="182" t="s">
        <v>298</v>
      </c>
      <c r="N787" s="23">
        <v>1E-3</v>
      </c>
      <c r="O787" s="23">
        <v>1E-3</v>
      </c>
      <c r="P787" s="23">
        <v>1E-3</v>
      </c>
      <c r="Q787" s="166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  <c r="AO787" s="167"/>
      <c r="AP787" s="167"/>
      <c r="AQ787" s="167"/>
      <c r="AR787" s="167"/>
      <c r="AS787" s="167"/>
      <c r="AT787" s="167"/>
      <c r="AU787" s="167"/>
      <c r="AV787" s="167"/>
      <c r="AW787" s="167"/>
      <c r="AX787" s="167"/>
      <c r="AY787" s="167"/>
      <c r="AZ787" s="167"/>
      <c r="BA787" s="167"/>
      <c r="BB787" s="167"/>
      <c r="BC787" s="167"/>
      <c r="BD787" s="167"/>
      <c r="BE787" s="167"/>
      <c r="BF787" s="167"/>
      <c r="BG787" s="167"/>
      <c r="BH787" s="167"/>
      <c r="BI787" s="167"/>
      <c r="BJ787" s="167"/>
      <c r="BK787" s="167"/>
      <c r="BL787" s="167"/>
      <c r="BM787" s="181" t="e">
        <v>#N/A</v>
      </c>
    </row>
    <row r="788" spans="1:65">
      <c r="A788" s="28"/>
      <c r="B788" s="19">
        <v>1</v>
      </c>
      <c r="C788" s="9">
        <v>3</v>
      </c>
      <c r="D788" s="182" t="s">
        <v>276</v>
      </c>
      <c r="E788" s="23">
        <v>1E-3</v>
      </c>
      <c r="F788" s="182" t="s">
        <v>276</v>
      </c>
      <c r="G788" s="182">
        <v>2E-3</v>
      </c>
      <c r="H788" s="23">
        <v>1E-3</v>
      </c>
      <c r="I788" s="23">
        <v>1E-3</v>
      </c>
      <c r="J788" s="23">
        <v>1E-3</v>
      </c>
      <c r="K788" s="23">
        <v>1E-3</v>
      </c>
      <c r="L788" s="182" t="s">
        <v>113</v>
      </c>
      <c r="M788" s="182" t="s">
        <v>298</v>
      </c>
      <c r="N788" s="23">
        <v>2E-3</v>
      </c>
      <c r="O788" s="23">
        <v>1E-3</v>
      </c>
      <c r="P788" s="23">
        <v>2E-3</v>
      </c>
      <c r="Q788" s="166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  <c r="AO788" s="167"/>
      <c r="AP788" s="167"/>
      <c r="AQ788" s="167"/>
      <c r="AR788" s="167"/>
      <c r="AS788" s="167"/>
      <c r="AT788" s="167"/>
      <c r="AU788" s="167"/>
      <c r="AV788" s="167"/>
      <c r="AW788" s="167"/>
      <c r="AX788" s="167"/>
      <c r="AY788" s="167"/>
      <c r="AZ788" s="167"/>
      <c r="BA788" s="167"/>
      <c r="BB788" s="167"/>
      <c r="BC788" s="167"/>
      <c r="BD788" s="167"/>
      <c r="BE788" s="167"/>
      <c r="BF788" s="167"/>
      <c r="BG788" s="167"/>
      <c r="BH788" s="167"/>
      <c r="BI788" s="167"/>
      <c r="BJ788" s="167"/>
      <c r="BK788" s="167"/>
      <c r="BL788" s="167"/>
      <c r="BM788" s="181">
        <v>16</v>
      </c>
    </row>
    <row r="789" spans="1:65">
      <c r="A789" s="28"/>
      <c r="B789" s="19">
        <v>1</v>
      </c>
      <c r="C789" s="9">
        <v>4</v>
      </c>
      <c r="D789" s="182" t="s">
        <v>276</v>
      </c>
      <c r="E789" s="23">
        <v>1E-3</v>
      </c>
      <c r="F789" s="182" t="s">
        <v>276</v>
      </c>
      <c r="G789" s="182">
        <v>2E-3</v>
      </c>
      <c r="H789" s="23">
        <v>1E-3</v>
      </c>
      <c r="I789" s="23">
        <v>2E-3</v>
      </c>
      <c r="J789" s="23">
        <v>2E-3</v>
      </c>
      <c r="K789" s="23">
        <v>1E-3</v>
      </c>
      <c r="L789" s="182" t="s">
        <v>113</v>
      </c>
      <c r="M789" s="182" t="s">
        <v>298</v>
      </c>
      <c r="N789" s="23">
        <v>1E-3</v>
      </c>
      <c r="O789" s="23">
        <v>1E-3</v>
      </c>
      <c r="P789" s="23">
        <v>1E-3</v>
      </c>
      <c r="Q789" s="166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  <c r="AO789" s="167"/>
      <c r="AP789" s="167"/>
      <c r="AQ789" s="167"/>
      <c r="AR789" s="167"/>
      <c r="AS789" s="167"/>
      <c r="AT789" s="167"/>
      <c r="AU789" s="167"/>
      <c r="AV789" s="167"/>
      <c r="AW789" s="167"/>
      <c r="AX789" s="167"/>
      <c r="AY789" s="167"/>
      <c r="AZ789" s="167"/>
      <c r="BA789" s="167"/>
      <c r="BB789" s="167"/>
      <c r="BC789" s="167"/>
      <c r="BD789" s="167"/>
      <c r="BE789" s="167"/>
      <c r="BF789" s="167"/>
      <c r="BG789" s="167"/>
      <c r="BH789" s="167"/>
      <c r="BI789" s="167"/>
      <c r="BJ789" s="167"/>
      <c r="BK789" s="167"/>
      <c r="BL789" s="167"/>
      <c r="BM789" s="181">
        <v>1.2812499999999998E-3</v>
      </c>
    </row>
    <row r="790" spans="1:65">
      <c r="A790" s="28"/>
      <c r="B790" s="19">
        <v>1</v>
      </c>
      <c r="C790" s="9">
        <v>5</v>
      </c>
      <c r="D790" s="182" t="s">
        <v>276</v>
      </c>
      <c r="E790" s="23">
        <v>1E-3</v>
      </c>
      <c r="F790" s="182" t="s">
        <v>276</v>
      </c>
      <c r="G790" s="182">
        <v>2E-3</v>
      </c>
      <c r="H790" s="23">
        <v>2E-3</v>
      </c>
      <c r="I790" s="23">
        <v>1E-3</v>
      </c>
      <c r="J790" s="23">
        <v>1E-3</v>
      </c>
      <c r="K790" s="23">
        <v>2E-3</v>
      </c>
      <c r="L790" s="182" t="s">
        <v>113</v>
      </c>
      <c r="M790" s="182" t="s">
        <v>298</v>
      </c>
      <c r="N790" s="23">
        <v>1E-3</v>
      </c>
      <c r="O790" s="23">
        <v>2E-3</v>
      </c>
      <c r="P790" s="23">
        <v>1E-3</v>
      </c>
      <c r="Q790" s="166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  <c r="AO790" s="167"/>
      <c r="AP790" s="167"/>
      <c r="AQ790" s="167"/>
      <c r="AR790" s="167"/>
      <c r="AS790" s="167"/>
      <c r="AT790" s="167"/>
      <c r="AU790" s="167"/>
      <c r="AV790" s="167"/>
      <c r="AW790" s="167"/>
      <c r="AX790" s="167"/>
      <c r="AY790" s="167"/>
      <c r="AZ790" s="167"/>
      <c r="BA790" s="167"/>
      <c r="BB790" s="167"/>
      <c r="BC790" s="167"/>
      <c r="BD790" s="167"/>
      <c r="BE790" s="167"/>
      <c r="BF790" s="167"/>
      <c r="BG790" s="167"/>
      <c r="BH790" s="167"/>
      <c r="BI790" s="167"/>
      <c r="BJ790" s="167"/>
      <c r="BK790" s="167"/>
      <c r="BL790" s="167"/>
      <c r="BM790" s="181">
        <v>100</v>
      </c>
    </row>
    <row r="791" spans="1:65">
      <c r="A791" s="28"/>
      <c r="B791" s="19">
        <v>1</v>
      </c>
      <c r="C791" s="9">
        <v>6</v>
      </c>
      <c r="D791" s="182" t="s">
        <v>276</v>
      </c>
      <c r="E791" s="23">
        <v>1E-3</v>
      </c>
      <c r="F791" s="182" t="s">
        <v>276</v>
      </c>
      <c r="G791" s="182">
        <v>2E-3</v>
      </c>
      <c r="H791" s="23">
        <v>2E-3</v>
      </c>
      <c r="I791" s="23">
        <v>2E-3</v>
      </c>
      <c r="J791" s="23">
        <v>1E-3</v>
      </c>
      <c r="K791" s="23">
        <v>1E-3</v>
      </c>
      <c r="L791" s="182" t="s">
        <v>113</v>
      </c>
      <c r="M791" s="182" t="s">
        <v>298</v>
      </c>
      <c r="N791" s="183">
        <v>3.0000000000000001E-3</v>
      </c>
      <c r="O791" s="23">
        <v>1E-3</v>
      </c>
      <c r="P791" s="23">
        <v>1E-3</v>
      </c>
      <c r="Q791" s="166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  <c r="AO791" s="167"/>
      <c r="AP791" s="167"/>
      <c r="AQ791" s="167"/>
      <c r="AR791" s="167"/>
      <c r="AS791" s="167"/>
      <c r="AT791" s="167"/>
      <c r="AU791" s="167"/>
      <c r="AV791" s="167"/>
      <c r="AW791" s="167"/>
      <c r="AX791" s="167"/>
      <c r="AY791" s="167"/>
      <c r="AZ791" s="167"/>
      <c r="BA791" s="167"/>
      <c r="BB791" s="167"/>
      <c r="BC791" s="167"/>
      <c r="BD791" s="167"/>
      <c r="BE791" s="167"/>
      <c r="BF791" s="167"/>
      <c r="BG791" s="167"/>
      <c r="BH791" s="167"/>
      <c r="BI791" s="167"/>
      <c r="BJ791" s="167"/>
      <c r="BK791" s="167"/>
      <c r="BL791" s="167"/>
      <c r="BM791" s="53"/>
    </row>
    <row r="792" spans="1:65">
      <c r="A792" s="28"/>
      <c r="B792" s="20" t="s">
        <v>260</v>
      </c>
      <c r="C792" s="12"/>
      <c r="D792" s="184" t="s">
        <v>712</v>
      </c>
      <c r="E792" s="184">
        <v>1E-3</v>
      </c>
      <c r="F792" s="184" t="s">
        <v>712</v>
      </c>
      <c r="G792" s="184">
        <v>1.8333333333333335E-3</v>
      </c>
      <c r="H792" s="184">
        <v>1.6666666666666668E-3</v>
      </c>
      <c r="I792" s="184">
        <v>1.3333333333333333E-3</v>
      </c>
      <c r="J792" s="184">
        <v>1.3333333333333333E-3</v>
      </c>
      <c r="K792" s="184">
        <v>1.3333333333333333E-3</v>
      </c>
      <c r="L792" s="184" t="s">
        <v>712</v>
      </c>
      <c r="M792" s="184" t="s">
        <v>712</v>
      </c>
      <c r="N792" s="184">
        <v>1.6000000000000001E-3</v>
      </c>
      <c r="O792" s="184">
        <v>1.1666666666666668E-3</v>
      </c>
      <c r="P792" s="184">
        <v>1.1666666666666668E-3</v>
      </c>
      <c r="Q792" s="166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  <c r="AO792" s="167"/>
      <c r="AP792" s="167"/>
      <c r="AQ792" s="167"/>
      <c r="AR792" s="167"/>
      <c r="AS792" s="167"/>
      <c r="AT792" s="167"/>
      <c r="AU792" s="167"/>
      <c r="AV792" s="167"/>
      <c r="AW792" s="167"/>
      <c r="AX792" s="167"/>
      <c r="AY792" s="167"/>
      <c r="AZ792" s="167"/>
      <c r="BA792" s="167"/>
      <c r="BB792" s="167"/>
      <c r="BC792" s="167"/>
      <c r="BD792" s="167"/>
      <c r="BE792" s="167"/>
      <c r="BF792" s="167"/>
      <c r="BG792" s="167"/>
      <c r="BH792" s="167"/>
      <c r="BI792" s="167"/>
      <c r="BJ792" s="167"/>
      <c r="BK792" s="167"/>
      <c r="BL792" s="167"/>
      <c r="BM792" s="53"/>
    </row>
    <row r="793" spans="1:65">
      <c r="A793" s="28"/>
      <c r="B793" s="3" t="s">
        <v>261</v>
      </c>
      <c r="C793" s="27"/>
      <c r="D793" s="23" t="s">
        <v>712</v>
      </c>
      <c r="E793" s="23">
        <v>1E-3</v>
      </c>
      <c r="F793" s="23" t="s">
        <v>712</v>
      </c>
      <c r="G793" s="23">
        <v>2E-3</v>
      </c>
      <c r="H793" s="23">
        <v>2E-3</v>
      </c>
      <c r="I793" s="23">
        <v>1E-3</v>
      </c>
      <c r="J793" s="23">
        <v>1E-3</v>
      </c>
      <c r="K793" s="23">
        <v>1E-3</v>
      </c>
      <c r="L793" s="23" t="s">
        <v>712</v>
      </c>
      <c r="M793" s="23" t="s">
        <v>712</v>
      </c>
      <c r="N793" s="23">
        <v>1E-3</v>
      </c>
      <c r="O793" s="23">
        <v>1E-3</v>
      </c>
      <c r="P793" s="23">
        <v>1E-3</v>
      </c>
      <c r="Q793" s="166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  <c r="AO793" s="167"/>
      <c r="AP793" s="167"/>
      <c r="AQ793" s="167"/>
      <c r="AR793" s="167"/>
      <c r="AS793" s="167"/>
      <c r="AT793" s="167"/>
      <c r="AU793" s="167"/>
      <c r="AV793" s="167"/>
      <c r="AW793" s="167"/>
      <c r="AX793" s="167"/>
      <c r="AY793" s="167"/>
      <c r="AZ793" s="167"/>
      <c r="BA793" s="167"/>
      <c r="BB793" s="167"/>
      <c r="BC793" s="167"/>
      <c r="BD793" s="167"/>
      <c r="BE793" s="167"/>
      <c r="BF793" s="167"/>
      <c r="BG793" s="167"/>
      <c r="BH793" s="167"/>
      <c r="BI793" s="167"/>
      <c r="BJ793" s="167"/>
      <c r="BK793" s="167"/>
      <c r="BL793" s="167"/>
      <c r="BM793" s="53"/>
    </row>
    <row r="794" spans="1:65">
      <c r="A794" s="28"/>
      <c r="B794" s="3" t="s">
        <v>262</v>
      </c>
      <c r="C794" s="27"/>
      <c r="D794" s="23" t="s">
        <v>712</v>
      </c>
      <c r="E794" s="23">
        <v>0</v>
      </c>
      <c r="F794" s="23" t="s">
        <v>712</v>
      </c>
      <c r="G794" s="23">
        <v>4.0824829046386308E-4</v>
      </c>
      <c r="H794" s="23">
        <v>5.1639777949432221E-4</v>
      </c>
      <c r="I794" s="23">
        <v>5.1639777949432221E-4</v>
      </c>
      <c r="J794" s="23">
        <v>5.1639777949432221E-4</v>
      </c>
      <c r="K794" s="23">
        <v>5.1639777949432221E-4</v>
      </c>
      <c r="L794" s="23" t="s">
        <v>712</v>
      </c>
      <c r="M794" s="23" t="s">
        <v>712</v>
      </c>
      <c r="N794" s="23">
        <v>8.9442719099991591E-4</v>
      </c>
      <c r="O794" s="23">
        <v>4.0824829046386303E-4</v>
      </c>
      <c r="P794" s="23">
        <v>4.0824829046386303E-4</v>
      </c>
      <c r="Q794" s="166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  <c r="AO794" s="167"/>
      <c r="AP794" s="167"/>
      <c r="AQ794" s="167"/>
      <c r="AR794" s="167"/>
      <c r="AS794" s="167"/>
      <c r="AT794" s="167"/>
      <c r="AU794" s="167"/>
      <c r="AV794" s="167"/>
      <c r="AW794" s="167"/>
      <c r="AX794" s="167"/>
      <c r="AY794" s="167"/>
      <c r="AZ794" s="167"/>
      <c r="BA794" s="167"/>
      <c r="BB794" s="167"/>
      <c r="BC794" s="167"/>
      <c r="BD794" s="167"/>
      <c r="BE794" s="167"/>
      <c r="BF794" s="167"/>
      <c r="BG794" s="167"/>
      <c r="BH794" s="167"/>
      <c r="BI794" s="167"/>
      <c r="BJ794" s="167"/>
      <c r="BK794" s="167"/>
      <c r="BL794" s="167"/>
      <c r="BM794" s="53"/>
    </row>
    <row r="795" spans="1:65">
      <c r="A795" s="28"/>
      <c r="B795" s="3" t="s">
        <v>88</v>
      </c>
      <c r="C795" s="27"/>
      <c r="D795" s="13" t="s">
        <v>712</v>
      </c>
      <c r="E795" s="13">
        <v>0</v>
      </c>
      <c r="F795" s="13" t="s">
        <v>712</v>
      </c>
      <c r="G795" s="13">
        <v>0.22268088570756167</v>
      </c>
      <c r="H795" s="13">
        <v>0.3098386676965933</v>
      </c>
      <c r="I795" s="13">
        <v>0.38729833462074165</v>
      </c>
      <c r="J795" s="13">
        <v>0.38729833462074165</v>
      </c>
      <c r="K795" s="13">
        <v>0.38729833462074165</v>
      </c>
      <c r="L795" s="13" t="s">
        <v>712</v>
      </c>
      <c r="M795" s="13" t="s">
        <v>712</v>
      </c>
      <c r="N795" s="13">
        <v>0.55901699437494745</v>
      </c>
      <c r="O795" s="13">
        <v>0.34992710611188255</v>
      </c>
      <c r="P795" s="13">
        <v>0.34992710611188255</v>
      </c>
      <c r="Q795" s="97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3" t="s">
        <v>263</v>
      </c>
      <c r="C796" s="27"/>
      <c r="D796" s="13" t="s">
        <v>712</v>
      </c>
      <c r="E796" s="13">
        <v>-0.21951219512195108</v>
      </c>
      <c r="F796" s="13" t="s">
        <v>712</v>
      </c>
      <c r="G796" s="13">
        <v>0.43089430894308967</v>
      </c>
      <c r="H796" s="13">
        <v>0.30081300813008149</v>
      </c>
      <c r="I796" s="13">
        <v>4.0650406504065151E-2</v>
      </c>
      <c r="J796" s="13">
        <v>4.0650406504065151E-2</v>
      </c>
      <c r="K796" s="13">
        <v>4.0650406504065151E-2</v>
      </c>
      <c r="L796" s="13" t="s">
        <v>712</v>
      </c>
      <c r="M796" s="13" t="s">
        <v>712</v>
      </c>
      <c r="N796" s="13">
        <v>0.24878048780487827</v>
      </c>
      <c r="O796" s="13">
        <v>-8.943089430894291E-2</v>
      </c>
      <c r="P796" s="13">
        <v>-8.943089430894291E-2</v>
      </c>
      <c r="Q796" s="97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A797" s="28"/>
      <c r="B797" s="44" t="s">
        <v>264</v>
      </c>
      <c r="C797" s="45"/>
      <c r="D797" s="43">
        <v>47.88</v>
      </c>
      <c r="E797" s="43">
        <v>0.67</v>
      </c>
      <c r="F797" s="43">
        <v>47.88</v>
      </c>
      <c r="G797" s="43">
        <v>1.01</v>
      </c>
      <c r="H797" s="43">
        <v>0.67</v>
      </c>
      <c r="I797" s="43">
        <v>0</v>
      </c>
      <c r="J797" s="43">
        <v>0</v>
      </c>
      <c r="K797" s="43">
        <v>0</v>
      </c>
      <c r="L797" s="43">
        <v>98.45</v>
      </c>
      <c r="M797" s="43">
        <v>1.69</v>
      </c>
      <c r="N797" s="43">
        <v>0.17</v>
      </c>
      <c r="O797" s="43">
        <v>0.34</v>
      </c>
      <c r="P797" s="43">
        <v>0.34</v>
      </c>
      <c r="Q797" s="97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2"/>
    </row>
    <row r="798" spans="1:65">
      <c r="B798" s="29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BM798" s="52"/>
    </row>
    <row r="799" spans="1:65" ht="15">
      <c r="B799" s="8" t="s">
        <v>587</v>
      </c>
      <c r="BM799" s="26" t="s">
        <v>68</v>
      </c>
    </row>
    <row r="800" spans="1:65" ht="15">
      <c r="A800" s="24" t="s">
        <v>60</v>
      </c>
      <c r="B800" s="18" t="s">
        <v>119</v>
      </c>
      <c r="C800" s="15" t="s">
        <v>120</v>
      </c>
      <c r="D800" s="16" t="s">
        <v>232</v>
      </c>
      <c r="E800" s="17" t="s">
        <v>232</v>
      </c>
      <c r="F800" s="17" t="s">
        <v>232</v>
      </c>
      <c r="G800" s="17" t="s">
        <v>232</v>
      </c>
      <c r="H800" s="17" t="s">
        <v>232</v>
      </c>
      <c r="I800" s="17" t="s">
        <v>232</v>
      </c>
      <c r="J800" s="17" t="s">
        <v>232</v>
      </c>
      <c r="K800" s="17" t="s">
        <v>232</v>
      </c>
      <c r="L800" s="17" t="s">
        <v>232</v>
      </c>
      <c r="M800" s="17" t="s">
        <v>232</v>
      </c>
      <c r="N800" s="17" t="s">
        <v>232</v>
      </c>
      <c r="O800" s="17" t="s">
        <v>232</v>
      </c>
      <c r="P800" s="17" t="s">
        <v>232</v>
      </c>
      <c r="Q800" s="17" t="s">
        <v>232</v>
      </c>
      <c r="R800" s="17" t="s">
        <v>232</v>
      </c>
      <c r="S800" s="17" t="s">
        <v>232</v>
      </c>
      <c r="T800" s="17" t="s">
        <v>232</v>
      </c>
      <c r="U800" s="17" t="s">
        <v>232</v>
      </c>
      <c r="V800" s="17" t="s">
        <v>232</v>
      </c>
      <c r="W800" s="17" t="s">
        <v>232</v>
      </c>
      <c r="X800" s="17" t="s">
        <v>232</v>
      </c>
      <c r="Y800" s="17" t="s">
        <v>232</v>
      </c>
      <c r="Z800" s="97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</v>
      </c>
    </row>
    <row r="801" spans="1:65">
      <c r="A801" s="28"/>
      <c r="B801" s="19" t="s">
        <v>233</v>
      </c>
      <c r="C801" s="9" t="s">
        <v>233</v>
      </c>
      <c r="D801" s="95" t="s">
        <v>234</v>
      </c>
      <c r="E801" s="96" t="s">
        <v>235</v>
      </c>
      <c r="F801" s="96" t="s">
        <v>236</v>
      </c>
      <c r="G801" s="96" t="s">
        <v>237</v>
      </c>
      <c r="H801" s="96" t="s">
        <v>238</v>
      </c>
      <c r="I801" s="96" t="s">
        <v>239</v>
      </c>
      <c r="J801" s="96" t="s">
        <v>240</v>
      </c>
      <c r="K801" s="96" t="s">
        <v>241</v>
      </c>
      <c r="L801" s="96" t="s">
        <v>242</v>
      </c>
      <c r="M801" s="96" t="s">
        <v>243</v>
      </c>
      <c r="N801" s="96" t="s">
        <v>245</v>
      </c>
      <c r="O801" s="96" t="s">
        <v>246</v>
      </c>
      <c r="P801" s="96" t="s">
        <v>247</v>
      </c>
      <c r="Q801" s="96" t="s">
        <v>248</v>
      </c>
      <c r="R801" s="96" t="s">
        <v>249</v>
      </c>
      <c r="S801" s="96" t="s">
        <v>250</v>
      </c>
      <c r="T801" s="96" t="s">
        <v>251</v>
      </c>
      <c r="U801" s="96" t="s">
        <v>252</v>
      </c>
      <c r="V801" s="96" t="s">
        <v>253</v>
      </c>
      <c r="W801" s="96" t="s">
        <v>254</v>
      </c>
      <c r="X801" s="96" t="s">
        <v>255</v>
      </c>
      <c r="Y801" s="96" t="s">
        <v>256</v>
      </c>
      <c r="Z801" s="97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 t="s">
        <v>1</v>
      </c>
    </row>
    <row r="802" spans="1:65">
      <c r="A802" s="28"/>
      <c r="B802" s="19"/>
      <c r="C802" s="9"/>
      <c r="D802" s="10" t="s">
        <v>292</v>
      </c>
      <c r="E802" s="11" t="s">
        <v>293</v>
      </c>
      <c r="F802" s="11" t="s">
        <v>294</v>
      </c>
      <c r="G802" s="11" t="s">
        <v>293</v>
      </c>
      <c r="H802" s="11" t="s">
        <v>294</v>
      </c>
      <c r="I802" s="11" t="s">
        <v>294</v>
      </c>
      <c r="J802" s="11" t="s">
        <v>294</v>
      </c>
      <c r="K802" s="11" t="s">
        <v>294</v>
      </c>
      <c r="L802" s="11" t="s">
        <v>294</v>
      </c>
      <c r="M802" s="11" t="s">
        <v>293</v>
      </c>
      <c r="N802" s="11" t="s">
        <v>292</v>
      </c>
      <c r="O802" s="11" t="s">
        <v>294</v>
      </c>
      <c r="P802" s="11" t="s">
        <v>294</v>
      </c>
      <c r="Q802" s="11" t="s">
        <v>292</v>
      </c>
      <c r="R802" s="11" t="s">
        <v>294</v>
      </c>
      <c r="S802" s="11" t="s">
        <v>293</v>
      </c>
      <c r="T802" s="11" t="s">
        <v>293</v>
      </c>
      <c r="U802" s="11" t="s">
        <v>292</v>
      </c>
      <c r="V802" s="11" t="s">
        <v>292</v>
      </c>
      <c r="W802" s="11" t="s">
        <v>293</v>
      </c>
      <c r="X802" s="11" t="s">
        <v>292</v>
      </c>
      <c r="Y802" s="11" t="s">
        <v>293</v>
      </c>
      <c r="Z802" s="97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2</v>
      </c>
    </row>
    <row r="803" spans="1:65">
      <c r="A803" s="28"/>
      <c r="B803" s="19"/>
      <c r="C803" s="9"/>
      <c r="D803" s="25" t="s">
        <v>295</v>
      </c>
      <c r="E803" s="25" t="s">
        <v>296</v>
      </c>
      <c r="F803" s="25" t="s">
        <v>295</v>
      </c>
      <c r="G803" s="25" t="s">
        <v>296</v>
      </c>
      <c r="H803" s="25" t="s">
        <v>295</v>
      </c>
      <c r="I803" s="25" t="s">
        <v>295</v>
      </c>
      <c r="J803" s="25" t="s">
        <v>295</v>
      </c>
      <c r="K803" s="25" t="s">
        <v>295</v>
      </c>
      <c r="L803" s="25" t="s">
        <v>295</v>
      </c>
      <c r="M803" s="25" t="s">
        <v>297</v>
      </c>
      <c r="N803" s="25" t="s">
        <v>297</v>
      </c>
      <c r="O803" s="25" t="s">
        <v>295</v>
      </c>
      <c r="P803" s="25" t="s">
        <v>295</v>
      </c>
      <c r="Q803" s="25" t="s">
        <v>296</v>
      </c>
      <c r="R803" s="25" t="s">
        <v>295</v>
      </c>
      <c r="S803" s="25" t="s">
        <v>295</v>
      </c>
      <c r="T803" s="25" t="s">
        <v>295</v>
      </c>
      <c r="U803" s="25" t="s">
        <v>295</v>
      </c>
      <c r="V803" s="25" t="s">
        <v>297</v>
      </c>
      <c r="W803" s="25" t="s">
        <v>296</v>
      </c>
      <c r="X803" s="25" t="s">
        <v>297</v>
      </c>
      <c r="Y803" s="25" t="s">
        <v>295</v>
      </c>
      <c r="Z803" s="97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3</v>
      </c>
    </row>
    <row r="804" spans="1:65">
      <c r="A804" s="28"/>
      <c r="B804" s="18">
        <v>1</v>
      </c>
      <c r="C804" s="14">
        <v>1</v>
      </c>
      <c r="D804" s="21">
        <v>4.18</v>
      </c>
      <c r="E804" s="21">
        <v>4.442480755610835</v>
      </c>
      <c r="F804" s="21">
        <v>4.04</v>
      </c>
      <c r="G804" s="21">
        <v>4.25</v>
      </c>
      <c r="H804" s="21">
        <v>4.2300000000000004</v>
      </c>
      <c r="I804" s="21">
        <v>4.3600000000000003</v>
      </c>
      <c r="J804" s="21">
        <v>4.3899999999999997</v>
      </c>
      <c r="K804" s="21">
        <v>4.05</v>
      </c>
      <c r="L804" s="21">
        <v>4.09</v>
      </c>
      <c r="M804" s="91">
        <v>4.9400000000000004</v>
      </c>
      <c r="N804" s="21">
        <v>4.3499999999999996</v>
      </c>
      <c r="O804" s="21">
        <v>3.95</v>
      </c>
      <c r="P804" s="21">
        <v>3.9599999999999995</v>
      </c>
      <c r="Q804" s="21">
        <v>4.3012000000000006</v>
      </c>
      <c r="R804" s="21">
        <v>4.0199999999999996</v>
      </c>
      <c r="S804" s="21">
        <v>4.3520000000000003</v>
      </c>
      <c r="T804" s="21">
        <v>4.6500000000000004</v>
      </c>
      <c r="U804" s="21">
        <v>3.9910000000000001</v>
      </c>
      <c r="V804" s="21">
        <v>4.38</v>
      </c>
      <c r="W804" s="91">
        <v>3.06</v>
      </c>
      <c r="X804" s="21">
        <v>4.34</v>
      </c>
      <c r="Y804" s="21">
        <v>3.891154715309999</v>
      </c>
      <c r="Z804" s="97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1</v>
      </c>
    </row>
    <row r="805" spans="1:65">
      <c r="A805" s="28"/>
      <c r="B805" s="19">
        <v>1</v>
      </c>
      <c r="C805" s="9">
        <v>2</v>
      </c>
      <c r="D805" s="11">
        <v>4.1399999999999997</v>
      </c>
      <c r="E805" s="11">
        <v>4.535565698221534</v>
      </c>
      <c r="F805" s="11">
        <v>3.8</v>
      </c>
      <c r="G805" s="11">
        <v>4.18</v>
      </c>
      <c r="H805" s="11">
        <v>4.28</v>
      </c>
      <c r="I805" s="11">
        <v>4.41</v>
      </c>
      <c r="J805" s="11">
        <v>4.41</v>
      </c>
      <c r="K805" s="11">
        <v>4.09</v>
      </c>
      <c r="L805" s="11">
        <v>4.0999999999999996</v>
      </c>
      <c r="M805" s="92">
        <v>4.92</v>
      </c>
      <c r="N805" s="11">
        <v>4.4000000000000004</v>
      </c>
      <c r="O805" s="11">
        <v>4.3600000000000003</v>
      </c>
      <c r="P805" s="11">
        <v>3.84</v>
      </c>
      <c r="Q805" s="11">
        <v>4.5570000000000004</v>
      </c>
      <c r="R805" s="11">
        <v>4.16</v>
      </c>
      <c r="S805" s="11">
        <v>4.2359999999999998</v>
      </c>
      <c r="T805" s="11">
        <v>4.63</v>
      </c>
      <c r="U805" s="11">
        <v>4.4639999999999995</v>
      </c>
      <c r="V805" s="11">
        <v>4.33</v>
      </c>
      <c r="W805" s="92">
        <v>3.06</v>
      </c>
      <c r="X805" s="11">
        <v>4.33</v>
      </c>
      <c r="Y805" s="11">
        <v>3.9008561377499982</v>
      </c>
      <c r="Z805" s="97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 t="e">
        <v>#N/A</v>
      </c>
    </row>
    <row r="806" spans="1:65">
      <c r="A806" s="28"/>
      <c r="B806" s="19">
        <v>1</v>
      </c>
      <c r="C806" s="9">
        <v>3</v>
      </c>
      <c r="D806" s="11">
        <v>4.25</v>
      </c>
      <c r="E806" s="11">
        <v>4.5271731139519291</v>
      </c>
      <c r="F806" s="11">
        <v>3.9</v>
      </c>
      <c r="G806" s="11">
        <v>4.2299999999999995</v>
      </c>
      <c r="H806" s="11">
        <v>4.26</v>
      </c>
      <c r="I806" s="11">
        <v>4.43</v>
      </c>
      <c r="J806" s="11">
        <v>4.4000000000000004</v>
      </c>
      <c r="K806" s="11">
        <v>4.08</v>
      </c>
      <c r="L806" s="11">
        <v>4.0999999999999996</v>
      </c>
      <c r="M806" s="92">
        <v>4.9800000000000004</v>
      </c>
      <c r="N806" s="11">
        <v>4.37</v>
      </c>
      <c r="O806" s="11">
        <v>4.63</v>
      </c>
      <c r="P806" s="11">
        <v>3.88</v>
      </c>
      <c r="Q806" s="11">
        <v>4.3551000000000002</v>
      </c>
      <c r="R806" s="11">
        <v>4.0199999999999996</v>
      </c>
      <c r="S806" s="11">
        <v>4.3259999999999996</v>
      </c>
      <c r="T806" s="11">
        <v>4.62</v>
      </c>
      <c r="U806" s="11">
        <v>4.7130000000000001</v>
      </c>
      <c r="V806" s="11">
        <v>4.33</v>
      </c>
      <c r="W806" s="92">
        <v>2.97</v>
      </c>
      <c r="X806" s="11">
        <v>4.3099999999999996</v>
      </c>
      <c r="Y806" s="11">
        <v>3.9507561287399988</v>
      </c>
      <c r="Z806" s="97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16</v>
      </c>
    </row>
    <row r="807" spans="1:65">
      <c r="A807" s="28"/>
      <c r="B807" s="19">
        <v>1</v>
      </c>
      <c r="C807" s="9">
        <v>4</v>
      </c>
      <c r="D807" s="11">
        <v>4.16</v>
      </c>
      <c r="E807" s="11">
        <v>4.4317537510192695</v>
      </c>
      <c r="F807" s="11">
        <v>3.88</v>
      </c>
      <c r="G807" s="11">
        <v>4.3499999999999996</v>
      </c>
      <c r="H807" s="11">
        <v>4.25</v>
      </c>
      <c r="I807" s="11">
        <v>4.38</v>
      </c>
      <c r="J807" s="11">
        <v>4.4400000000000004</v>
      </c>
      <c r="K807" s="11">
        <v>4.13</v>
      </c>
      <c r="L807" s="11">
        <v>4.13</v>
      </c>
      <c r="M807" s="92">
        <v>4.88</v>
      </c>
      <c r="N807" s="11">
        <v>4.45</v>
      </c>
      <c r="O807" s="11">
        <v>4.0599999999999996</v>
      </c>
      <c r="P807" s="11">
        <v>3.9800000000000004</v>
      </c>
      <c r="Q807" s="11">
        <v>4.3834</v>
      </c>
      <c r="R807" s="11">
        <v>4.04</v>
      </c>
      <c r="S807" s="11">
        <v>4.375</v>
      </c>
      <c r="T807" s="11">
        <v>4.6100000000000003</v>
      </c>
      <c r="U807" s="11">
        <v>4.2229999999999999</v>
      </c>
      <c r="V807" s="11">
        <v>4.3899999999999997</v>
      </c>
      <c r="W807" s="92">
        <v>3.09</v>
      </c>
      <c r="X807" s="11">
        <v>4.29</v>
      </c>
      <c r="Y807" s="11">
        <v>4.0225556610699993</v>
      </c>
      <c r="Z807" s="97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4.249769126679448</v>
      </c>
    </row>
    <row r="808" spans="1:65">
      <c r="A808" s="28"/>
      <c r="B808" s="19">
        <v>1</v>
      </c>
      <c r="C808" s="9">
        <v>5</v>
      </c>
      <c r="D808" s="11">
        <v>4.33</v>
      </c>
      <c r="E808" s="11">
        <v>4.4137225161696447</v>
      </c>
      <c r="F808" s="11">
        <v>3.7800000000000002</v>
      </c>
      <c r="G808" s="11">
        <v>4.29</v>
      </c>
      <c r="H808" s="11">
        <v>4.2</v>
      </c>
      <c r="I808" s="11">
        <v>4.45</v>
      </c>
      <c r="J808" s="11">
        <v>4.38</v>
      </c>
      <c r="K808" s="11">
        <v>4.09</v>
      </c>
      <c r="L808" s="11">
        <v>4.08</v>
      </c>
      <c r="M808" s="92">
        <v>4.96</v>
      </c>
      <c r="N808" s="11">
        <v>4.25</v>
      </c>
      <c r="O808" s="11">
        <v>4.28</v>
      </c>
      <c r="P808" s="11">
        <v>3.95</v>
      </c>
      <c r="Q808" s="11">
        <v>4.4045000000000005</v>
      </c>
      <c r="R808" s="11">
        <v>4.1100000000000003</v>
      </c>
      <c r="S808" s="11">
        <v>4.3680000000000003</v>
      </c>
      <c r="T808" s="11">
        <v>4.6100000000000003</v>
      </c>
      <c r="U808" s="11">
        <v>3.988</v>
      </c>
      <c r="V808" s="11">
        <v>4.3600000000000003</v>
      </c>
      <c r="W808" s="93">
        <v>2.65</v>
      </c>
      <c r="X808" s="11">
        <v>4.38</v>
      </c>
      <c r="Y808" s="11">
        <v>3.9783548236899993</v>
      </c>
      <c r="Z808" s="97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101</v>
      </c>
    </row>
    <row r="809" spans="1:65">
      <c r="A809" s="28"/>
      <c r="B809" s="19">
        <v>1</v>
      </c>
      <c r="C809" s="9">
        <v>6</v>
      </c>
      <c r="D809" s="11">
        <v>4.22</v>
      </c>
      <c r="E809" s="11">
        <v>4.4757665540504181</v>
      </c>
      <c r="F809" s="11">
        <v>3.83</v>
      </c>
      <c r="G809" s="11">
        <v>4.26</v>
      </c>
      <c r="H809" s="11">
        <v>4.2</v>
      </c>
      <c r="I809" s="11">
        <v>4.4400000000000004</v>
      </c>
      <c r="J809" s="11">
        <v>4.3099999999999996</v>
      </c>
      <c r="K809" s="11">
        <v>4.01</v>
      </c>
      <c r="L809" s="93">
        <v>3.9</v>
      </c>
      <c r="M809" s="92">
        <v>4.99</v>
      </c>
      <c r="N809" s="11">
        <v>4.53</v>
      </c>
      <c r="O809" s="11">
        <v>4.3499999999999996</v>
      </c>
      <c r="P809" s="11">
        <v>3.91</v>
      </c>
      <c r="Q809" s="11">
        <v>4.5322000000000005</v>
      </c>
      <c r="R809" s="11">
        <v>4.04</v>
      </c>
      <c r="S809" s="11">
        <v>4.3049999999999997</v>
      </c>
      <c r="T809" s="11">
        <v>4.55</v>
      </c>
      <c r="U809" s="11">
        <v>4.5259999999999998</v>
      </c>
      <c r="V809" s="11">
        <v>4.3499999999999996</v>
      </c>
      <c r="W809" s="92">
        <v>2.8899999999999997</v>
      </c>
      <c r="X809" s="11">
        <v>4.45</v>
      </c>
      <c r="Y809" s="11">
        <v>3.8617553459499994</v>
      </c>
      <c r="Z809" s="97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20" t="s">
        <v>260</v>
      </c>
      <c r="C810" s="12"/>
      <c r="D810" s="22">
        <v>4.2133333333333338</v>
      </c>
      <c r="E810" s="22">
        <v>4.4710770648372717</v>
      </c>
      <c r="F810" s="22">
        <v>3.8716666666666675</v>
      </c>
      <c r="G810" s="22">
        <v>4.2599999999999989</v>
      </c>
      <c r="H810" s="22">
        <v>4.2366666666666672</v>
      </c>
      <c r="I810" s="22">
        <v>4.4116666666666662</v>
      </c>
      <c r="J810" s="22">
        <v>4.3883333333333328</v>
      </c>
      <c r="K810" s="22">
        <v>4.0750000000000002</v>
      </c>
      <c r="L810" s="22">
        <v>4.0666666666666664</v>
      </c>
      <c r="M810" s="22">
        <v>4.9450000000000003</v>
      </c>
      <c r="N810" s="22">
        <v>4.3916666666666666</v>
      </c>
      <c r="O810" s="22">
        <v>4.2716666666666674</v>
      </c>
      <c r="P810" s="22">
        <v>3.92</v>
      </c>
      <c r="Q810" s="22">
        <v>4.4222333333333328</v>
      </c>
      <c r="R810" s="22">
        <v>4.0649999999999995</v>
      </c>
      <c r="S810" s="22">
        <v>4.3270000000000008</v>
      </c>
      <c r="T810" s="22">
        <v>4.6116666666666672</v>
      </c>
      <c r="U810" s="22">
        <v>4.3174999999999999</v>
      </c>
      <c r="V810" s="22">
        <v>4.3566666666666665</v>
      </c>
      <c r="W810" s="22">
        <v>2.9533333333333331</v>
      </c>
      <c r="X810" s="22">
        <v>4.3499999999999996</v>
      </c>
      <c r="Y810" s="22">
        <v>3.9342388020849985</v>
      </c>
      <c r="Z810" s="97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3" t="s">
        <v>261</v>
      </c>
      <c r="C811" s="27"/>
      <c r="D811" s="11">
        <v>4.1999999999999993</v>
      </c>
      <c r="E811" s="11">
        <v>4.459123654830627</v>
      </c>
      <c r="F811" s="11">
        <v>3.855</v>
      </c>
      <c r="G811" s="11">
        <v>4.2549999999999999</v>
      </c>
      <c r="H811" s="11">
        <v>4.24</v>
      </c>
      <c r="I811" s="11">
        <v>4.42</v>
      </c>
      <c r="J811" s="11">
        <v>4.3949999999999996</v>
      </c>
      <c r="K811" s="11">
        <v>4.085</v>
      </c>
      <c r="L811" s="11">
        <v>4.0949999999999998</v>
      </c>
      <c r="M811" s="11">
        <v>4.95</v>
      </c>
      <c r="N811" s="11">
        <v>4.3849999999999998</v>
      </c>
      <c r="O811" s="11">
        <v>4.3149999999999995</v>
      </c>
      <c r="P811" s="11">
        <v>3.93</v>
      </c>
      <c r="Q811" s="11">
        <v>4.3939500000000002</v>
      </c>
      <c r="R811" s="11">
        <v>4.04</v>
      </c>
      <c r="S811" s="11">
        <v>4.3390000000000004</v>
      </c>
      <c r="T811" s="11">
        <v>4.6150000000000002</v>
      </c>
      <c r="U811" s="11">
        <v>4.3434999999999997</v>
      </c>
      <c r="V811" s="11">
        <v>4.3550000000000004</v>
      </c>
      <c r="W811" s="11">
        <v>3.0150000000000001</v>
      </c>
      <c r="X811" s="11">
        <v>4.335</v>
      </c>
      <c r="Y811" s="11">
        <v>3.9258061332449987</v>
      </c>
      <c r="Z811" s="97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2"/>
    </row>
    <row r="812" spans="1:65">
      <c r="A812" s="28"/>
      <c r="B812" s="3" t="s">
        <v>262</v>
      </c>
      <c r="C812" s="27"/>
      <c r="D812" s="23">
        <v>6.976149845485459E-2</v>
      </c>
      <c r="E812" s="23">
        <v>5.0953229603224029E-2</v>
      </c>
      <c r="F812" s="23">
        <v>9.4322143034743774E-2</v>
      </c>
      <c r="G812" s="23">
        <v>5.7271284253105438E-2</v>
      </c>
      <c r="H812" s="23">
        <v>3.2659863237108976E-2</v>
      </c>
      <c r="I812" s="23">
        <v>3.544949458972111E-2</v>
      </c>
      <c r="J812" s="23">
        <v>4.3550736694879112E-2</v>
      </c>
      <c r="K812" s="23">
        <v>4.0865633483405141E-2</v>
      </c>
      <c r="L812" s="23">
        <v>8.3346665600170594E-2</v>
      </c>
      <c r="M812" s="23">
        <v>4.0865633483405252E-2</v>
      </c>
      <c r="N812" s="23">
        <v>9.4745272529381072E-2</v>
      </c>
      <c r="O812" s="23">
        <v>0.24111546335037631</v>
      </c>
      <c r="P812" s="23">
        <v>5.3291650377897008E-2</v>
      </c>
      <c r="Q812" s="23">
        <v>0.10122566209547197</v>
      </c>
      <c r="R812" s="23">
        <v>5.7183913821983415E-2</v>
      </c>
      <c r="S812" s="23">
        <v>5.1722335600782952E-2</v>
      </c>
      <c r="T812" s="23">
        <v>3.3714487489307554E-2</v>
      </c>
      <c r="U812" s="23">
        <v>0.29848199275668197</v>
      </c>
      <c r="V812" s="23">
        <v>2.5033311140691343E-2</v>
      </c>
      <c r="W812" s="23">
        <v>0.16597188516934633</v>
      </c>
      <c r="X812" s="23">
        <v>5.7619441163551832E-2</v>
      </c>
      <c r="Y812" s="23">
        <v>6.040431316995621E-2</v>
      </c>
      <c r="Z812" s="166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  <c r="AO812" s="167"/>
      <c r="AP812" s="167"/>
      <c r="AQ812" s="167"/>
      <c r="AR812" s="167"/>
      <c r="AS812" s="167"/>
      <c r="AT812" s="167"/>
      <c r="AU812" s="167"/>
      <c r="AV812" s="167"/>
      <c r="AW812" s="167"/>
      <c r="AX812" s="167"/>
      <c r="AY812" s="167"/>
      <c r="AZ812" s="167"/>
      <c r="BA812" s="167"/>
      <c r="BB812" s="167"/>
      <c r="BC812" s="167"/>
      <c r="BD812" s="167"/>
      <c r="BE812" s="167"/>
      <c r="BF812" s="167"/>
      <c r="BG812" s="167"/>
      <c r="BH812" s="167"/>
      <c r="BI812" s="167"/>
      <c r="BJ812" s="167"/>
      <c r="BK812" s="167"/>
      <c r="BL812" s="167"/>
      <c r="BM812" s="53"/>
    </row>
    <row r="813" spans="1:65">
      <c r="A813" s="28"/>
      <c r="B813" s="3" t="s">
        <v>88</v>
      </c>
      <c r="C813" s="27"/>
      <c r="D813" s="13">
        <v>1.6557317671247133E-2</v>
      </c>
      <c r="E813" s="13">
        <v>1.1396186839172389E-2</v>
      </c>
      <c r="F813" s="13">
        <v>2.4362154894897226E-2</v>
      </c>
      <c r="G813" s="13">
        <v>1.3443963439696116E-2</v>
      </c>
      <c r="H813" s="13">
        <v>7.7088583565166728E-3</v>
      </c>
      <c r="I813" s="13">
        <v>8.0353973380554097E-3</v>
      </c>
      <c r="J813" s="13">
        <v>9.9242088936298788E-3</v>
      </c>
      <c r="K813" s="13">
        <v>1.0028376314946047E-2</v>
      </c>
      <c r="L813" s="13">
        <v>2.0495081704959985E-2</v>
      </c>
      <c r="M813" s="13">
        <v>8.2640310381001513E-3</v>
      </c>
      <c r="N813" s="13">
        <v>2.1573876097771783E-2</v>
      </c>
      <c r="O813" s="13">
        <v>5.6445289898644467E-2</v>
      </c>
      <c r="P813" s="13">
        <v>1.3594808769871685E-2</v>
      </c>
      <c r="Q813" s="13">
        <v>2.2890167583982147E-2</v>
      </c>
      <c r="R813" s="13">
        <v>1.4067383474042662E-2</v>
      </c>
      <c r="S813" s="13">
        <v>1.1953393945177478E-2</v>
      </c>
      <c r="T813" s="13">
        <v>7.3106947934891689E-3</v>
      </c>
      <c r="U813" s="13">
        <v>6.9133061437563856E-2</v>
      </c>
      <c r="V813" s="13">
        <v>5.7459780736093371E-3</v>
      </c>
      <c r="W813" s="13">
        <v>5.6198155249214336E-2</v>
      </c>
      <c r="X813" s="13">
        <v>1.324584854334525E-2</v>
      </c>
      <c r="Y813" s="13">
        <v>1.5353494337441894E-2</v>
      </c>
      <c r="Z813" s="97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A814" s="28"/>
      <c r="B814" s="3" t="s">
        <v>263</v>
      </c>
      <c r="C814" s="27"/>
      <c r="D814" s="13">
        <v>-8.5735935906201544E-3</v>
      </c>
      <c r="E814" s="13">
        <v>5.2075284929829158E-2</v>
      </c>
      <c r="F814" s="13">
        <v>-8.8970117844545227E-2</v>
      </c>
      <c r="G814" s="13">
        <v>2.4073950879643924E-3</v>
      </c>
      <c r="H814" s="13">
        <v>-3.0830992513276589E-3</v>
      </c>
      <c r="I814" s="13">
        <v>3.8095608293365446E-2</v>
      </c>
      <c r="J814" s="13">
        <v>3.2605113954073062E-2</v>
      </c>
      <c r="K814" s="13">
        <v>-4.1124381459282544E-2</v>
      </c>
      <c r="L814" s="13">
        <v>-4.3085272294744237E-2</v>
      </c>
      <c r="M814" s="13">
        <v>0.16359262176290734</v>
      </c>
      <c r="N814" s="13">
        <v>3.3389470288257783E-2</v>
      </c>
      <c r="O814" s="13">
        <v>5.1526422576111397E-3</v>
      </c>
      <c r="P814" s="13">
        <v>-7.7596950998868208E-2</v>
      </c>
      <c r="Q814" s="13">
        <v>4.0582017872730747E-2</v>
      </c>
      <c r="R814" s="13">
        <v>-4.3477450461836598E-2</v>
      </c>
      <c r="S814" s="13">
        <v>1.8172957405075962E-2</v>
      </c>
      <c r="T814" s="13">
        <v>8.5156988344443851E-2</v>
      </c>
      <c r="U814" s="13">
        <v>1.5937541852649728E-2</v>
      </c>
      <c r="V814" s="13">
        <v>2.5153728779319096E-2</v>
      </c>
      <c r="W814" s="13">
        <v>-0.30506028791241269</v>
      </c>
      <c r="X814" s="13">
        <v>2.3585016110949875E-2</v>
      </c>
      <c r="Y814" s="13">
        <v>-7.4246462616897158E-2</v>
      </c>
      <c r="Z814" s="97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A815" s="28"/>
      <c r="B815" s="44" t="s">
        <v>264</v>
      </c>
      <c r="C815" s="45"/>
      <c r="D815" s="43">
        <v>0.45</v>
      </c>
      <c r="E815" s="43">
        <v>0.97</v>
      </c>
      <c r="F815" s="43">
        <v>2.33</v>
      </c>
      <c r="G815" s="43">
        <v>0.19</v>
      </c>
      <c r="H815" s="43">
        <v>0.32</v>
      </c>
      <c r="I815" s="43">
        <v>0.65</v>
      </c>
      <c r="J815" s="43">
        <v>0.52</v>
      </c>
      <c r="K815" s="43">
        <v>1.21</v>
      </c>
      <c r="L815" s="43">
        <v>1.26</v>
      </c>
      <c r="M815" s="43">
        <v>3.58</v>
      </c>
      <c r="N815" s="43">
        <v>0.53</v>
      </c>
      <c r="O815" s="43">
        <v>0.13</v>
      </c>
      <c r="P815" s="43">
        <v>2.06</v>
      </c>
      <c r="Q815" s="43">
        <v>0.7</v>
      </c>
      <c r="R815" s="43">
        <v>1.27</v>
      </c>
      <c r="S815" s="43">
        <v>0.18</v>
      </c>
      <c r="T815" s="43">
        <v>1.75</v>
      </c>
      <c r="U815" s="43">
        <v>0.13</v>
      </c>
      <c r="V815" s="43">
        <v>0.34</v>
      </c>
      <c r="W815" s="43">
        <v>7.39</v>
      </c>
      <c r="X815" s="43">
        <v>0.31</v>
      </c>
      <c r="Y815" s="43">
        <v>1.99</v>
      </c>
      <c r="Z815" s="97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2"/>
    </row>
    <row r="816" spans="1:65">
      <c r="B816" s="29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BM816" s="52"/>
    </row>
    <row r="817" spans="1:65" ht="15">
      <c r="B817" s="8" t="s">
        <v>588</v>
      </c>
      <c r="BM817" s="26" t="s">
        <v>68</v>
      </c>
    </row>
    <row r="818" spans="1:65" ht="15">
      <c r="A818" s="24" t="s">
        <v>6</v>
      </c>
      <c r="B818" s="18" t="s">
        <v>119</v>
      </c>
      <c r="C818" s="15" t="s">
        <v>120</v>
      </c>
      <c r="D818" s="16" t="s">
        <v>232</v>
      </c>
      <c r="E818" s="17" t="s">
        <v>232</v>
      </c>
      <c r="F818" s="17" t="s">
        <v>232</v>
      </c>
      <c r="G818" s="17" t="s">
        <v>232</v>
      </c>
      <c r="H818" s="17" t="s">
        <v>232</v>
      </c>
      <c r="I818" s="17" t="s">
        <v>232</v>
      </c>
      <c r="J818" s="17" t="s">
        <v>232</v>
      </c>
      <c r="K818" s="17" t="s">
        <v>232</v>
      </c>
      <c r="L818" s="17" t="s">
        <v>232</v>
      </c>
      <c r="M818" s="17" t="s">
        <v>232</v>
      </c>
      <c r="N818" s="17" t="s">
        <v>232</v>
      </c>
      <c r="O818" s="17" t="s">
        <v>232</v>
      </c>
      <c r="P818" s="17" t="s">
        <v>232</v>
      </c>
      <c r="Q818" s="17" t="s">
        <v>232</v>
      </c>
      <c r="R818" s="17" t="s">
        <v>232</v>
      </c>
      <c r="S818" s="17" t="s">
        <v>232</v>
      </c>
      <c r="T818" s="17" t="s">
        <v>232</v>
      </c>
      <c r="U818" s="17" t="s">
        <v>232</v>
      </c>
      <c r="V818" s="17" t="s">
        <v>232</v>
      </c>
      <c r="W818" s="17" t="s">
        <v>232</v>
      </c>
      <c r="X818" s="17" t="s">
        <v>232</v>
      </c>
      <c r="Y818" s="17" t="s">
        <v>232</v>
      </c>
      <c r="Z818" s="17" t="s">
        <v>232</v>
      </c>
      <c r="AA818" s="97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</v>
      </c>
    </row>
    <row r="819" spans="1:65">
      <c r="A819" s="28"/>
      <c r="B819" s="19" t="s">
        <v>233</v>
      </c>
      <c r="C819" s="9" t="s">
        <v>233</v>
      </c>
      <c r="D819" s="95" t="s">
        <v>234</v>
      </c>
      <c r="E819" s="96" t="s">
        <v>235</v>
      </c>
      <c r="F819" s="96" t="s">
        <v>236</v>
      </c>
      <c r="G819" s="96" t="s">
        <v>237</v>
      </c>
      <c r="H819" s="96" t="s">
        <v>238</v>
      </c>
      <c r="I819" s="96" t="s">
        <v>239</v>
      </c>
      <c r="J819" s="96" t="s">
        <v>240</v>
      </c>
      <c r="K819" s="96" t="s">
        <v>241</v>
      </c>
      <c r="L819" s="96" t="s">
        <v>242</v>
      </c>
      <c r="M819" s="96" t="s">
        <v>243</v>
      </c>
      <c r="N819" s="96" t="s">
        <v>244</v>
      </c>
      <c r="O819" s="96" t="s">
        <v>245</v>
      </c>
      <c r="P819" s="96" t="s">
        <v>246</v>
      </c>
      <c r="Q819" s="96" t="s">
        <v>247</v>
      </c>
      <c r="R819" s="96" t="s">
        <v>248</v>
      </c>
      <c r="S819" s="96" t="s">
        <v>249</v>
      </c>
      <c r="T819" s="96" t="s">
        <v>250</v>
      </c>
      <c r="U819" s="96" t="s">
        <v>251</v>
      </c>
      <c r="V819" s="96" t="s">
        <v>252</v>
      </c>
      <c r="W819" s="96" t="s">
        <v>253</v>
      </c>
      <c r="X819" s="96" t="s">
        <v>254</v>
      </c>
      <c r="Y819" s="96" t="s">
        <v>255</v>
      </c>
      <c r="Z819" s="96" t="s">
        <v>256</v>
      </c>
      <c r="AA819" s="97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 t="s">
        <v>3</v>
      </c>
    </row>
    <row r="820" spans="1:65">
      <c r="A820" s="28"/>
      <c r="B820" s="19"/>
      <c r="C820" s="9"/>
      <c r="D820" s="10" t="s">
        <v>292</v>
      </c>
      <c r="E820" s="11" t="s">
        <v>293</v>
      </c>
      <c r="F820" s="11" t="s">
        <v>294</v>
      </c>
      <c r="G820" s="11" t="s">
        <v>293</v>
      </c>
      <c r="H820" s="11" t="s">
        <v>294</v>
      </c>
      <c r="I820" s="11" t="s">
        <v>294</v>
      </c>
      <c r="J820" s="11" t="s">
        <v>294</v>
      </c>
      <c r="K820" s="11" t="s">
        <v>294</v>
      </c>
      <c r="L820" s="11" t="s">
        <v>294</v>
      </c>
      <c r="M820" s="11" t="s">
        <v>293</v>
      </c>
      <c r="N820" s="11" t="s">
        <v>294</v>
      </c>
      <c r="O820" s="11" t="s">
        <v>294</v>
      </c>
      <c r="P820" s="11" t="s">
        <v>294</v>
      </c>
      <c r="Q820" s="11" t="s">
        <v>294</v>
      </c>
      <c r="R820" s="11" t="s">
        <v>294</v>
      </c>
      <c r="S820" s="11" t="s">
        <v>294</v>
      </c>
      <c r="T820" s="11" t="s">
        <v>293</v>
      </c>
      <c r="U820" s="11" t="s">
        <v>293</v>
      </c>
      <c r="V820" s="11" t="s">
        <v>294</v>
      </c>
      <c r="W820" s="11" t="s">
        <v>294</v>
      </c>
      <c r="X820" s="11" t="s">
        <v>293</v>
      </c>
      <c r="Y820" s="11" t="s">
        <v>292</v>
      </c>
      <c r="Z820" s="11" t="s">
        <v>293</v>
      </c>
      <c r="AA820" s="97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2</v>
      </c>
    </row>
    <row r="821" spans="1:65">
      <c r="A821" s="28"/>
      <c r="B821" s="19"/>
      <c r="C821" s="9"/>
      <c r="D821" s="25" t="s">
        <v>295</v>
      </c>
      <c r="E821" s="25" t="s">
        <v>296</v>
      </c>
      <c r="F821" s="25" t="s">
        <v>295</v>
      </c>
      <c r="G821" s="25" t="s">
        <v>296</v>
      </c>
      <c r="H821" s="25" t="s">
        <v>295</v>
      </c>
      <c r="I821" s="25" t="s">
        <v>295</v>
      </c>
      <c r="J821" s="25" t="s">
        <v>295</v>
      </c>
      <c r="K821" s="25" t="s">
        <v>295</v>
      </c>
      <c r="L821" s="25" t="s">
        <v>295</v>
      </c>
      <c r="M821" s="25" t="s">
        <v>297</v>
      </c>
      <c r="N821" s="25" t="s">
        <v>297</v>
      </c>
      <c r="O821" s="25" t="s">
        <v>297</v>
      </c>
      <c r="P821" s="25" t="s">
        <v>295</v>
      </c>
      <c r="Q821" s="25" t="s">
        <v>295</v>
      </c>
      <c r="R821" s="25" t="s">
        <v>296</v>
      </c>
      <c r="S821" s="25" t="s">
        <v>295</v>
      </c>
      <c r="T821" s="25" t="s">
        <v>295</v>
      </c>
      <c r="U821" s="25" t="s">
        <v>295</v>
      </c>
      <c r="V821" s="25"/>
      <c r="W821" s="25" t="s">
        <v>297</v>
      </c>
      <c r="X821" s="25" t="s">
        <v>296</v>
      </c>
      <c r="Y821" s="25" t="s">
        <v>297</v>
      </c>
      <c r="Z821" s="25" t="s">
        <v>295</v>
      </c>
      <c r="AA821" s="97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2</v>
      </c>
    </row>
    <row r="822" spans="1:65">
      <c r="A822" s="28"/>
      <c r="B822" s="18">
        <v>1</v>
      </c>
      <c r="C822" s="14">
        <v>1</v>
      </c>
      <c r="D822" s="91" t="s">
        <v>112</v>
      </c>
      <c r="E822" s="21">
        <v>2.7094211644500001</v>
      </c>
      <c r="F822" s="21">
        <v>3.32</v>
      </c>
      <c r="G822" s="21">
        <v>2.31</v>
      </c>
      <c r="H822" s="21">
        <v>2.4300000000000002</v>
      </c>
      <c r="I822" s="21">
        <v>2.7</v>
      </c>
      <c r="J822" s="21">
        <v>2.66</v>
      </c>
      <c r="K822" s="21">
        <v>2.64</v>
      </c>
      <c r="L822" s="21">
        <v>2.52</v>
      </c>
      <c r="M822" s="21">
        <v>4.0199999999999996</v>
      </c>
      <c r="N822" s="91" t="s">
        <v>112</v>
      </c>
      <c r="O822" s="21">
        <v>3.71</v>
      </c>
      <c r="P822" s="21">
        <v>2.82</v>
      </c>
      <c r="Q822" s="21">
        <v>3.29</v>
      </c>
      <c r="R822" s="21">
        <v>3.18</v>
      </c>
      <c r="S822" s="21">
        <v>1.8</v>
      </c>
      <c r="T822" s="21">
        <v>4.21</v>
      </c>
      <c r="U822" s="21">
        <v>3.18</v>
      </c>
      <c r="V822" s="21">
        <v>3.04715529394193</v>
      </c>
      <c r="W822" s="21">
        <v>3.38</v>
      </c>
      <c r="X822" s="91" t="s">
        <v>110</v>
      </c>
      <c r="Y822" s="91" t="s">
        <v>112</v>
      </c>
      <c r="Z822" s="21">
        <v>2.3247</v>
      </c>
      <c r="AA822" s="97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1</v>
      </c>
    </row>
    <row r="823" spans="1:65">
      <c r="A823" s="28"/>
      <c r="B823" s="19">
        <v>1</v>
      </c>
      <c r="C823" s="9">
        <v>2</v>
      </c>
      <c r="D823" s="92" t="s">
        <v>112</v>
      </c>
      <c r="E823" s="11">
        <v>2.6111023429050002</v>
      </c>
      <c r="F823" s="11">
        <v>3.36</v>
      </c>
      <c r="G823" s="11">
        <v>2.41</v>
      </c>
      <c r="H823" s="11">
        <v>2.35</v>
      </c>
      <c r="I823" s="11">
        <v>2.68</v>
      </c>
      <c r="J823" s="11">
        <v>2.72</v>
      </c>
      <c r="K823" s="11">
        <v>2.65</v>
      </c>
      <c r="L823" s="11">
        <v>2.5499999999999998</v>
      </c>
      <c r="M823" s="11">
        <v>3.92</v>
      </c>
      <c r="N823" s="92" t="s">
        <v>112</v>
      </c>
      <c r="O823" s="11">
        <v>2.99</v>
      </c>
      <c r="P823" s="11">
        <v>2.72</v>
      </c>
      <c r="Q823" s="11">
        <v>3.21</v>
      </c>
      <c r="R823" s="11">
        <v>3.24</v>
      </c>
      <c r="S823" s="11">
        <v>1.8</v>
      </c>
      <c r="T823" s="11">
        <v>4.16</v>
      </c>
      <c r="U823" s="11">
        <v>3.29</v>
      </c>
      <c r="V823" s="11">
        <v>2.6875097617668402</v>
      </c>
      <c r="W823" s="11">
        <v>3.26</v>
      </c>
      <c r="X823" s="92" t="s">
        <v>110</v>
      </c>
      <c r="Y823" s="92" t="s">
        <v>112</v>
      </c>
      <c r="Z823" s="11">
        <v>2.4508000000000001</v>
      </c>
      <c r="AA823" s="97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16</v>
      </c>
    </row>
    <row r="824" spans="1:65">
      <c r="A824" s="28"/>
      <c r="B824" s="19">
        <v>1</v>
      </c>
      <c r="C824" s="9">
        <v>3</v>
      </c>
      <c r="D824" s="92" t="s">
        <v>112</v>
      </c>
      <c r="E824" s="11">
        <v>2.8657103118</v>
      </c>
      <c r="F824" s="11">
        <v>3.48</v>
      </c>
      <c r="G824" s="11">
        <v>2.4300000000000002</v>
      </c>
      <c r="H824" s="11">
        <v>2.42</v>
      </c>
      <c r="I824" s="11">
        <v>2.73</v>
      </c>
      <c r="J824" s="11">
        <v>2.65</v>
      </c>
      <c r="K824" s="11">
        <v>2.62</v>
      </c>
      <c r="L824" s="11">
        <v>2.5499999999999998</v>
      </c>
      <c r="M824" s="11">
        <v>3.9600000000000004</v>
      </c>
      <c r="N824" s="92" t="s">
        <v>112</v>
      </c>
      <c r="O824" s="11">
        <v>3.32</v>
      </c>
      <c r="P824" s="11">
        <v>2.73</v>
      </c>
      <c r="Q824" s="11">
        <v>3.2</v>
      </c>
      <c r="R824" s="11">
        <v>2.93</v>
      </c>
      <c r="S824" s="11">
        <v>1.7</v>
      </c>
      <c r="T824" s="11">
        <v>4.25</v>
      </c>
      <c r="U824" s="11">
        <v>3.33</v>
      </c>
      <c r="V824" s="11">
        <v>2.97813249489261</v>
      </c>
      <c r="W824" s="11">
        <v>3.33</v>
      </c>
      <c r="X824" s="92" t="s">
        <v>110</v>
      </c>
      <c r="Y824" s="92" t="s">
        <v>112</v>
      </c>
      <c r="Z824" s="11">
        <v>2.6362999999999999</v>
      </c>
      <c r="AA824" s="97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16</v>
      </c>
    </row>
    <row r="825" spans="1:65">
      <c r="A825" s="28"/>
      <c r="B825" s="19">
        <v>1</v>
      </c>
      <c r="C825" s="9">
        <v>4</v>
      </c>
      <c r="D825" s="92" t="s">
        <v>112</v>
      </c>
      <c r="E825" s="11">
        <v>2.9635712567999999</v>
      </c>
      <c r="F825" s="11">
        <v>3.35</v>
      </c>
      <c r="G825" s="11">
        <v>2.56</v>
      </c>
      <c r="H825" s="11">
        <v>2.5099999999999998</v>
      </c>
      <c r="I825" s="11">
        <v>2.67</v>
      </c>
      <c r="J825" s="11">
        <v>2.63</v>
      </c>
      <c r="K825" s="11">
        <v>2.65</v>
      </c>
      <c r="L825" s="11">
        <v>2.61</v>
      </c>
      <c r="M825" s="11">
        <v>3.68</v>
      </c>
      <c r="N825" s="92" t="s">
        <v>112</v>
      </c>
      <c r="O825" s="11">
        <v>3.47</v>
      </c>
      <c r="P825" s="11">
        <v>2.84</v>
      </c>
      <c r="Q825" s="11">
        <v>3.24</v>
      </c>
      <c r="R825" s="11">
        <v>3</v>
      </c>
      <c r="S825" s="11">
        <v>1.8</v>
      </c>
      <c r="T825" s="11">
        <v>4.07</v>
      </c>
      <c r="U825" s="11">
        <v>3.35</v>
      </c>
      <c r="V825" s="93">
        <v>4.3869675420795202</v>
      </c>
      <c r="W825" s="11">
        <v>3.36</v>
      </c>
      <c r="X825" s="92" t="s">
        <v>110</v>
      </c>
      <c r="Y825" s="92">
        <v>6</v>
      </c>
      <c r="Z825" s="11">
        <v>2.6071</v>
      </c>
      <c r="AA825" s="97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2.9442416331593222</v>
      </c>
    </row>
    <row r="826" spans="1:65">
      <c r="A826" s="28"/>
      <c r="B826" s="19">
        <v>1</v>
      </c>
      <c r="C826" s="9">
        <v>5</v>
      </c>
      <c r="D826" s="92" t="s">
        <v>112</v>
      </c>
      <c r="E826" s="11">
        <v>2.7900814252499999</v>
      </c>
      <c r="F826" s="11">
        <v>3.2</v>
      </c>
      <c r="G826" s="11">
        <v>2.31</v>
      </c>
      <c r="H826" s="11">
        <v>2.48</v>
      </c>
      <c r="I826" s="11">
        <v>2.73</v>
      </c>
      <c r="J826" s="11">
        <v>2.71</v>
      </c>
      <c r="K826" s="11">
        <v>2.64</v>
      </c>
      <c r="L826" s="11">
        <v>2.58</v>
      </c>
      <c r="M826" s="11">
        <v>3.6</v>
      </c>
      <c r="N826" s="92" t="s">
        <v>112</v>
      </c>
      <c r="O826" s="11">
        <v>3.15</v>
      </c>
      <c r="P826" s="11">
        <v>2.67</v>
      </c>
      <c r="Q826" s="11">
        <v>3.31</v>
      </c>
      <c r="R826" s="11">
        <v>3.22</v>
      </c>
      <c r="S826" s="11">
        <v>1.7</v>
      </c>
      <c r="T826" s="11">
        <v>4.37</v>
      </c>
      <c r="U826" s="11">
        <v>3.23</v>
      </c>
      <c r="V826" s="11">
        <v>3.68724346168728</v>
      </c>
      <c r="W826" s="11">
        <v>3.29</v>
      </c>
      <c r="X826" s="92" t="s">
        <v>110</v>
      </c>
      <c r="Y826" s="92" t="s">
        <v>112</v>
      </c>
      <c r="Z826" s="11">
        <v>2.5011999999999999</v>
      </c>
      <c r="AA826" s="97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102</v>
      </c>
    </row>
    <row r="827" spans="1:65">
      <c r="A827" s="28"/>
      <c r="B827" s="19">
        <v>1</v>
      </c>
      <c r="C827" s="9">
        <v>6</v>
      </c>
      <c r="D827" s="92" t="s">
        <v>112</v>
      </c>
      <c r="E827" s="11">
        <v>2.8250168572499996</v>
      </c>
      <c r="F827" s="11">
        <v>3.34</v>
      </c>
      <c r="G827" s="11">
        <v>2.2999999999999998</v>
      </c>
      <c r="H827" s="11">
        <v>2.5099999999999998</v>
      </c>
      <c r="I827" s="11">
        <v>2.69</v>
      </c>
      <c r="J827" s="11">
        <v>2.75</v>
      </c>
      <c r="K827" s="11">
        <v>2.61</v>
      </c>
      <c r="L827" s="11">
        <v>2.5099999999999998</v>
      </c>
      <c r="M827" s="11">
        <v>3.58</v>
      </c>
      <c r="N827" s="92" t="s">
        <v>112</v>
      </c>
      <c r="O827" s="11">
        <v>3.28</v>
      </c>
      <c r="P827" s="11">
        <v>2.7</v>
      </c>
      <c r="Q827" s="11">
        <v>3.21</v>
      </c>
      <c r="R827" s="11">
        <v>3.09</v>
      </c>
      <c r="S827" s="11">
        <v>1.7</v>
      </c>
      <c r="T827" s="11">
        <v>4.1399999999999997</v>
      </c>
      <c r="U827" s="11">
        <v>3.28</v>
      </c>
      <c r="V827" s="11">
        <v>3.0653280058011299</v>
      </c>
      <c r="W827" s="11">
        <v>3.46</v>
      </c>
      <c r="X827" s="92" t="s">
        <v>110</v>
      </c>
      <c r="Y827" s="92" t="s">
        <v>112</v>
      </c>
      <c r="Z827" s="11">
        <v>2.5600999999999998</v>
      </c>
      <c r="AA827" s="97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A828" s="28"/>
      <c r="B828" s="20" t="s">
        <v>260</v>
      </c>
      <c r="C828" s="12"/>
      <c r="D828" s="22" t="s">
        <v>712</v>
      </c>
      <c r="E828" s="22">
        <v>2.7941505597424996</v>
      </c>
      <c r="F828" s="22">
        <v>3.3416666666666668</v>
      </c>
      <c r="G828" s="22">
        <v>2.3866666666666667</v>
      </c>
      <c r="H828" s="22">
        <v>2.4500000000000002</v>
      </c>
      <c r="I828" s="22">
        <v>2.7000000000000006</v>
      </c>
      <c r="J828" s="22">
        <v>2.686666666666667</v>
      </c>
      <c r="K828" s="22">
        <v>2.6350000000000002</v>
      </c>
      <c r="L828" s="22">
        <v>2.5533333333333332</v>
      </c>
      <c r="M828" s="22">
        <v>3.793333333333333</v>
      </c>
      <c r="N828" s="22" t="s">
        <v>712</v>
      </c>
      <c r="O828" s="22">
        <v>3.3200000000000003</v>
      </c>
      <c r="P828" s="22">
        <v>2.7466666666666666</v>
      </c>
      <c r="Q828" s="22">
        <v>3.2433333333333336</v>
      </c>
      <c r="R828" s="22">
        <v>3.11</v>
      </c>
      <c r="S828" s="22">
        <v>1.7499999999999998</v>
      </c>
      <c r="T828" s="22">
        <v>4.2</v>
      </c>
      <c r="U828" s="22">
        <v>3.2766666666666668</v>
      </c>
      <c r="V828" s="22">
        <v>3.308722760028219</v>
      </c>
      <c r="W828" s="22">
        <v>3.3466666666666662</v>
      </c>
      <c r="X828" s="22" t="s">
        <v>712</v>
      </c>
      <c r="Y828" s="22">
        <v>6</v>
      </c>
      <c r="Z828" s="22">
        <v>2.5133666666666667</v>
      </c>
      <c r="AA828" s="97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2"/>
    </row>
    <row r="829" spans="1:65">
      <c r="A829" s="28"/>
      <c r="B829" s="3" t="s">
        <v>261</v>
      </c>
      <c r="C829" s="27"/>
      <c r="D829" s="11" t="s">
        <v>712</v>
      </c>
      <c r="E829" s="11">
        <v>2.80754914125</v>
      </c>
      <c r="F829" s="11">
        <v>3.3449999999999998</v>
      </c>
      <c r="G829" s="11">
        <v>2.3600000000000003</v>
      </c>
      <c r="H829" s="11">
        <v>2.4550000000000001</v>
      </c>
      <c r="I829" s="11">
        <v>2.6950000000000003</v>
      </c>
      <c r="J829" s="11">
        <v>2.6850000000000001</v>
      </c>
      <c r="K829" s="11">
        <v>2.64</v>
      </c>
      <c r="L829" s="11">
        <v>2.5499999999999998</v>
      </c>
      <c r="M829" s="11">
        <v>3.8</v>
      </c>
      <c r="N829" s="11" t="s">
        <v>712</v>
      </c>
      <c r="O829" s="11">
        <v>3.3</v>
      </c>
      <c r="P829" s="11">
        <v>2.7250000000000001</v>
      </c>
      <c r="Q829" s="11">
        <v>3.2250000000000001</v>
      </c>
      <c r="R829" s="11">
        <v>3.1349999999999998</v>
      </c>
      <c r="S829" s="11">
        <v>1.75</v>
      </c>
      <c r="T829" s="11">
        <v>4.1850000000000005</v>
      </c>
      <c r="U829" s="11">
        <v>3.2850000000000001</v>
      </c>
      <c r="V829" s="11">
        <v>3.0562416498715299</v>
      </c>
      <c r="W829" s="11">
        <v>3.3449999999999998</v>
      </c>
      <c r="X829" s="11" t="s">
        <v>712</v>
      </c>
      <c r="Y829" s="11">
        <v>6</v>
      </c>
      <c r="Z829" s="11">
        <v>2.5306499999999996</v>
      </c>
      <c r="AA829" s="97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2"/>
    </row>
    <row r="830" spans="1:65">
      <c r="A830" s="28"/>
      <c r="B830" s="3" t="s">
        <v>262</v>
      </c>
      <c r="C830" s="27"/>
      <c r="D830" s="23" t="s">
        <v>712</v>
      </c>
      <c r="E830" s="23">
        <v>0.12286511058664343</v>
      </c>
      <c r="F830" s="23">
        <v>8.9535840123755234E-2</v>
      </c>
      <c r="G830" s="23">
        <v>0.10171856598805686</v>
      </c>
      <c r="H830" s="23">
        <v>6.2289646009589632E-2</v>
      </c>
      <c r="I830" s="23">
        <v>2.5298221281347021E-2</v>
      </c>
      <c r="J830" s="23">
        <v>4.6761807778000535E-2</v>
      </c>
      <c r="K830" s="23">
        <v>1.6431676725154984E-2</v>
      </c>
      <c r="L830" s="23">
        <v>3.7237973450050539E-2</v>
      </c>
      <c r="M830" s="23">
        <v>0.19541409024598669</v>
      </c>
      <c r="N830" s="23" t="s">
        <v>712</v>
      </c>
      <c r="O830" s="23">
        <v>0.25059928172283336</v>
      </c>
      <c r="P830" s="23">
        <v>6.8019605016985021E-2</v>
      </c>
      <c r="Q830" s="23">
        <v>4.6332134277050803E-2</v>
      </c>
      <c r="R830" s="23">
        <v>0.12553883861180179</v>
      </c>
      <c r="S830" s="23">
        <v>5.4772255750516655E-2</v>
      </c>
      <c r="T830" s="23">
        <v>0.10353743284435826</v>
      </c>
      <c r="U830" s="23">
        <v>6.3140055960275041E-2</v>
      </c>
      <c r="V830" s="23">
        <v>0.62108675560129423</v>
      </c>
      <c r="W830" s="23">
        <v>7.0898989179442248E-2</v>
      </c>
      <c r="X830" s="23" t="s">
        <v>712</v>
      </c>
      <c r="Y830" s="23" t="s">
        <v>712</v>
      </c>
      <c r="Z830" s="23">
        <v>0.11466496704166733</v>
      </c>
      <c r="AA830" s="97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A831" s="28"/>
      <c r="B831" s="3" t="s">
        <v>88</v>
      </c>
      <c r="C831" s="27"/>
      <c r="D831" s="13" t="s">
        <v>712</v>
      </c>
      <c r="E831" s="13">
        <v>4.397225845910261E-2</v>
      </c>
      <c r="F831" s="13">
        <v>2.6793767618081367E-2</v>
      </c>
      <c r="G831" s="13">
        <v>4.2619510888850638E-2</v>
      </c>
      <c r="H831" s="13">
        <v>2.5424345310036584E-2</v>
      </c>
      <c r="I831" s="13">
        <v>9.3697115856840804E-3</v>
      </c>
      <c r="J831" s="13">
        <v>1.7405139371464217E-2</v>
      </c>
      <c r="K831" s="13">
        <v>6.2359304459791206E-3</v>
      </c>
      <c r="L831" s="13">
        <v>1.4584062708897078E-2</v>
      </c>
      <c r="M831" s="13">
        <v>5.1515138026182787E-2</v>
      </c>
      <c r="N831" s="13" t="s">
        <v>712</v>
      </c>
      <c r="O831" s="13">
        <v>7.5481711362299198E-2</v>
      </c>
      <c r="P831" s="13">
        <v>2.4764419302300372E-2</v>
      </c>
      <c r="Q831" s="13">
        <v>1.4285344586963247E-2</v>
      </c>
      <c r="R831" s="13">
        <v>4.0366186048810863E-2</v>
      </c>
      <c r="S831" s="13">
        <v>3.1298431857438094E-2</v>
      </c>
      <c r="T831" s="13">
        <v>2.4651769724847204E-2</v>
      </c>
      <c r="U831" s="13">
        <v>1.9269599987876411E-2</v>
      </c>
      <c r="V831" s="13">
        <v>0.18771193619014401</v>
      </c>
      <c r="W831" s="13">
        <v>2.1184956926128165E-2</v>
      </c>
      <c r="X831" s="13" t="s">
        <v>712</v>
      </c>
      <c r="Y831" s="13" t="s">
        <v>712</v>
      </c>
      <c r="Z831" s="13">
        <v>4.5622060864577652E-2</v>
      </c>
      <c r="AA831" s="97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A832" s="28"/>
      <c r="B832" s="3" t="s">
        <v>263</v>
      </c>
      <c r="C832" s="27"/>
      <c r="D832" s="13" t="s">
        <v>712</v>
      </c>
      <c r="E832" s="13">
        <v>-5.0977838138837495E-2</v>
      </c>
      <c r="F832" s="13">
        <v>0.13498383727455376</v>
      </c>
      <c r="G832" s="13">
        <v>-0.18937812719343583</v>
      </c>
      <c r="H832" s="13">
        <v>-0.16786721157426721</v>
      </c>
      <c r="I832" s="13">
        <v>-8.2955702551233079E-2</v>
      </c>
      <c r="J832" s="13">
        <v>-8.7484316365795012E-2</v>
      </c>
      <c r="K832" s="13">
        <v>-0.10503269489722211</v>
      </c>
      <c r="L832" s="13">
        <v>-0.13277045451141334</v>
      </c>
      <c r="M832" s="13">
        <v>0.28839063024283496</v>
      </c>
      <c r="N832" s="13" t="s">
        <v>712</v>
      </c>
      <c r="O832" s="13">
        <v>0.12762483982589101</v>
      </c>
      <c r="P832" s="13">
        <v>-6.7105554200266981E-2</v>
      </c>
      <c r="Q832" s="13">
        <v>0.10158531039216045</v>
      </c>
      <c r="R832" s="13">
        <v>5.629917224654224E-2</v>
      </c>
      <c r="S832" s="13">
        <v>-0.40561943683876245</v>
      </c>
      <c r="T832" s="13">
        <v>0.42651335158697035</v>
      </c>
      <c r="U832" s="13">
        <v>0.11290684492856506</v>
      </c>
      <c r="V832" s="13">
        <v>0.12379456997141558</v>
      </c>
      <c r="W832" s="13">
        <v>0.13668206745501443</v>
      </c>
      <c r="X832" s="13" t="s">
        <v>712</v>
      </c>
      <c r="Y832" s="13">
        <v>1.0378762165528146</v>
      </c>
      <c r="Z832" s="13">
        <v>-0.14634497442056227</v>
      </c>
      <c r="AA832" s="97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44" t="s">
        <v>264</v>
      </c>
      <c r="C833" s="45"/>
      <c r="D833" s="43">
        <v>0.46</v>
      </c>
      <c r="E833" s="43">
        <v>0.09</v>
      </c>
      <c r="F833" s="43">
        <v>1.1100000000000001</v>
      </c>
      <c r="G833" s="43">
        <v>0.67</v>
      </c>
      <c r="H833" s="43">
        <v>0.56000000000000005</v>
      </c>
      <c r="I833" s="43">
        <v>0.09</v>
      </c>
      <c r="J833" s="43">
        <v>0.11</v>
      </c>
      <c r="K833" s="43">
        <v>0.21</v>
      </c>
      <c r="L833" s="43">
        <v>0.36</v>
      </c>
      <c r="M833" s="43">
        <v>1.96</v>
      </c>
      <c r="N833" s="43">
        <v>0.46</v>
      </c>
      <c r="O833" s="43">
        <v>1.07</v>
      </c>
      <c r="P833" s="43">
        <v>0</v>
      </c>
      <c r="Q833" s="43">
        <v>0.93</v>
      </c>
      <c r="R833" s="43">
        <v>0.68</v>
      </c>
      <c r="S833" s="43">
        <v>1.87</v>
      </c>
      <c r="T833" s="43">
        <v>2.72</v>
      </c>
      <c r="U833" s="43">
        <v>0.99</v>
      </c>
      <c r="V833" s="43">
        <v>1.05</v>
      </c>
      <c r="W833" s="43">
        <v>1.1200000000000001</v>
      </c>
      <c r="X833" s="43">
        <v>4.21</v>
      </c>
      <c r="Y833" s="43">
        <v>0.63</v>
      </c>
      <c r="Z833" s="43">
        <v>0.44</v>
      </c>
      <c r="AA833" s="97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B834" s="29" t="s">
        <v>314</v>
      </c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BM834" s="52"/>
    </row>
    <row r="835" spans="1:65">
      <c r="BM835" s="52"/>
    </row>
    <row r="836" spans="1:65" ht="15">
      <c r="B836" s="8" t="s">
        <v>589</v>
      </c>
      <c r="BM836" s="26" t="s">
        <v>68</v>
      </c>
    </row>
    <row r="837" spans="1:65" ht="15">
      <c r="A837" s="24" t="s">
        <v>9</v>
      </c>
      <c r="B837" s="18" t="s">
        <v>119</v>
      </c>
      <c r="C837" s="15" t="s">
        <v>120</v>
      </c>
      <c r="D837" s="16" t="s">
        <v>232</v>
      </c>
      <c r="E837" s="17" t="s">
        <v>232</v>
      </c>
      <c r="F837" s="17" t="s">
        <v>232</v>
      </c>
      <c r="G837" s="17" t="s">
        <v>232</v>
      </c>
      <c r="H837" s="17" t="s">
        <v>232</v>
      </c>
      <c r="I837" s="17" t="s">
        <v>232</v>
      </c>
      <c r="J837" s="17" t="s">
        <v>232</v>
      </c>
      <c r="K837" s="17" t="s">
        <v>232</v>
      </c>
      <c r="L837" s="17" t="s">
        <v>232</v>
      </c>
      <c r="M837" s="17" t="s">
        <v>232</v>
      </c>
      <c r="N837" s="17" t="s">
        <v>232</v>
      </c>
      <c r="O837" s="17" t="s">
        <v>232</v>
      </c>
      <c r="P837" s="17" t="s">
        <v>232</v>
      </c>
      <c r="Q837" s="17" t="s">
        <v>232</v>
      </c>
      <c r="R837" s="17" t="s">
        <v>232</v>
      </c>
      <c r="S837" s="17" t="s">
        <v>232</v>
      </c>
      <c r="T837" s="17" t="s">
        <v>232</v>
      </c>
      <c r="U837" s="17" t="s">
        <v>232</v>
      </c>
      <c r="V837" s="17" t="s">
        <v>232</v>
      </c>
      <c r="W837" s="17" t="s">
        <v>232</v>
      </c>
      <c r="X837" s="17" t="s">
        <v>232</v>
      </c>
      <c r="Y837" s="97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 t="s">
        <v>233</v>
      </c>
      <c r="C838" s="9" t="s">
        <v>233</v>
      </c>
      <c r="D838" s="95" t="s">
        <v>234</v>
      </c>
      <c r="E838" s="96" t="s">
        <v>235</v>
      </c>
      <c r="F838" s="96" t="s">
        <v>236</v>
      </c>
      <c r="G838" s="96" t="s">
        <v>237</v>
      </c>
      <c r="H838" s="96" t="s">
        <v>238</v>
      </c>
      <c r="I838" s="96" t="s">
        <v>239</v>
      </c>
      <c r="J838" s="96" t="s">
        <v>240</v>
      </c>
      <c r="K838" s="96" t="s">
        <v>241</v>
      </c>
      <c r="L838" s="96" t="s">
        <v>242</v>
      </c>
      <c r="M838" s="96" t="s">
        <v>243</v>
      </c>
      <c r="N838" s="96" t="s">
        <v>245</v>
      </c>
      <c r="O838" s="96" t="s">
        <v>246</v>
      </c>
      <c r="P838" s="96" t="s">
        <v>247</v>
      </c>
      <c r="Q838" s="96" t="s">
        <v>248</v>
      </c>
      <c r="R838" s="96" t="s">
        <v>249</v>
      </c>
      <c r="S838" s="96" t="s">
        <v>250</v>
      </c>
      <c r="T838" s="96" t="s">
        <v>251</v>
      </c>
      <c r="U838" s="96" t="s">
        <v>252</v>
      </c>
      <c r="V838" s="96" t="s">
        <v>253</v>
      </c>
      <c r="W838" s="96" t="s">
        <v>254</v>
      </c>
      <c r="X838" s="96" t="s">
        <v>255</v>
      </c>
      <c r="Y838" s="97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 t="s">
        <v>3</v>
      </c>
    </row>
    <row r="839" spans="1:65">
      <c r="A839" s="28"/>
      <c r="B839" s="19"/>
      <c r="C839" s="9"/>
      <c r="D839" s="10" t="s">
        <v>292</v>
      </c>
      <c r="E839" s="11" t="s">
        <v>293</v>
      </c>
      <c r="F839" s="11" t="s">
        <v>294</v>
      </c>
      <c r="G839" s="11" t="s">
        <v>293</v>
      </c>
      <c r="H839" s="11" t="s">
        <v>294</v>
      </c>
      <c r="I839" s="11" t="s">
        <v>294</v>
      </c>
      <c r="J839" s="11" t="s">
        <v>294</v>
      </c>
      <c r="K839" s="11" t="s">
        <v>294</v>
      </c>
      <c r="L839" s="11" t="s">
        <v>294</v>
      </c>
      <c r="M839" s="11" t="s">
        <v>293</v>
      </c>
      <c r="N839" s="11" t="s">
        <v>294</v>
      </c>
      <c r="O839" s="11" t="s">
        <v>294</v>
      </c>
      <c r="P839" s="11" t="s">
        <v>294</v>
      </c>
      <c r="Q839" s="11" t="s">
        <v>294</v>
      </c>
      <c r="R839" s="11" t="s">
        <v>294</v>
      </c>
      <c r="S839" s="11" t="s">
        <v>293</v>
      </c>
      <c r="T839" s="11" t="s">
        <v>293</v>
      </c>
      <c r="U839" s="11" t="s">
        <v>294</v>
      </c>
      <c r="V839" s="11" t="s">
        <v>294</v>
      </c>
      <c r="W839" s="11" t="s">
        <v>293</v>
      </c>
      <c r="X839" s="11" t="s">
        <v>292</v>
      </c>
      <c r="Y839" s="97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9"/>
      <c r="C840" s="9"/>
      <c r="D840" s="25" t="s">
        <v>295</v>
      </c>
      <c r="E840" s="25" t="s">
        <v>296</v>
      </c>
      <c r="F840" s="25" t="s">
        <v>295</v>
      </c>
      <c r="G840" s="25" t="s">
        <v>296</v>
      </c>
      <c r="H840" s="25" t="s">
        <v>295</v>
      </c>
      <c r="I840" s="25" t="s">
        <v>295</v>
      </c>
      <c r="J840" s="25" t="s">
        <v>295</v>
      </c>
      <c r="K840" s="25" t="s">
        <v>295</v>
      </c>
      <c r="L840" s="25" t="s">
        <v>295</v>
      </c>
      <c r="M840" s="25" t="s">
        <v>297</v>
      </c>
      <c r="N840" s="25" t="s">
        <v>297</v>
      </c>
      <c r="O840" s="25" t="s">
        <v>295</v>
      </c>
      <c r="P840" s="25" t="s">
        <v>295</v>
      </c>
      <c r="Q840" s="25" t="s">
        <v>296</v>
      </c>
      <c r="R840" s="25" t="s">
        <v>295</v>
      </c>
      <c r="S840" s="25" t="s">
        <v>295</v>
      </c>
      <c r="T840" s="25" t="s">
        <v>295</v>
      </c>
      <c r="U840" s="25"/>
      <c r="V840" s="25" t="s">
        <v>297</v>
      </c>
      <c r="W840" s="25" t="s">
        <v>296</v>
      </c>
      <c r="X840" s="25" t="s">
        <v>297</v>
      </c>
      <c r="Y840" s="97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2</v>
      </c>
    </row>
    <row r="841" spans="1:65">
      <c r="A841" s="28"/>
      <c r="B841" s="18">
        <v>1</v>
      </c>
      <c r="C841" s="14">
        <v>1</v>
      </c>
      <c r="D841" s="91" t="s">
        <v>112</v>
      </c>
      <c r="E841" s="21">
        <v>1.4335459878599999</v>
      </c>
      <c r="F841" s="21">
        <v>1.44</v>
      </c>
      <c r="G841" s="91">
        <v>1</v>
      </c>
      <c r="H841" s="21">
        <v>1.6</v>
      </c>
      <c r="I841" s="21">
        <v>1.3</v>
      </c>
      <c r="J841" s="21">
        <v>1.6</v>
      </c>
      <c r="K841" s="21">
        <v>1.3</v>
      </c>
      <c r="L841" s="21">
        <v>1.3</v>
      </c>
      <c r="M841" s="21">
        <v>1.4</v>
      </c>
      <c r="N841" s="21">
        <v>1.4</v>
      </c>
      <c r="O841" s="21">
        <v>1.6</v>
      </c>
      <c r="P841" s="21">
        <v>1.3</v>
      </c>
      <c r="Q841" s="21">
        <v>1.8</v>
      </c>
      <c r="R841" s="21">
        <v>1.2</v>
      </c>
      <c r="S841" s="21">
        <v>1.5</v>
      </c>
      <c r="T841" s="21">
        <v>1.6</v>
      </c>
      <c r="U841" s="21">
        <v>1.3598192005495011</v>
      </c>
      <c r="V841" s="21">
        <v>1.6</v>
      </c>
      <c r="W841" s="91">
        <v>1</v>
      </c>
      <c r="X841" s="21">
        <v>1.3</v>
      </c>
      <c r="Y841" s="97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>
        <v>1</v>
      </c>
      <c r="C842" s="9">
        <v>2</v>
      </c>
      <c r="D842" s="92" t="s">
        <v>112</v>
      </c>
      <c r="E842" s="11">
        <v>1.3729551604200001</v>
      </c>
      <c r="F842" s="11">
        <v>1.44</v>
      </c>
      <c r="G842" s="92">
        <v>1</v>
      </c>
      <c r="H842" s="11">
        <v>1.6</v>
      </c>
      <c r="I842" s="11">
        <v>1.3</v>
      </c>
      <c r="J842" s="11">
        <v>1.6</v>
      </c>
      <c r="K842" s="11">
        <v>1.3</v>
      </c>
      <c r="L842" s="11">
        <v>1.3</v>
      </c>
      <c r="M842" s="11">
        <v>1.4</v>
      </c>
      <c r="N842" s="11">
        <v>1.6</v>
      </c>
      <c r="O842" s="11">
        <v>1.8</v>
      </c>
      <c r="P842" s="11">
        <v>1.3</v>
      </c>
      <c r="Q842" s="11">
        <v>1.9</v>
      </c>
      <c r="R842" s="11">
        <v>1.3</v>
      </c>
      <c r="S842" s="11">
        <v>1.4</v>
      </c>
      <c r="T842" s="11">
        <v>1.6</v>
      </c>
      <c r="U842" s="11">
        <v>1.9246831462114051</v>
      </c>
      <c r="V842" s="11">
        <v>1.5</v>
      </c>
      <c r="W842" s="92">
        <v>1</v>
      </c>
      <c r="X842" s="11">
        <v>1.3</v>
      </c>
      <c r="Y842" s="97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 t="e">
        <v>#N/A</v>
      </c>
    </row>
    <row r="843" spans="1:65">
      <c r="A843" s="28"/>
      <c r="B843" s="19">
        <v>1</v>
      </c>
      <c r="C843" s="9">
        <v>3</v>
      </c>
      <c r="D843" s="92" t="s">
        <v>112</v>
      </c>
      <c r="E843" s="11">
        <v>1.4403325792799999</v>
      </c>
      <c r="F843" s="11">
        <v>1.46</v>
      </c>
      <c r="G843" s="92">
        <v>1</v>
      </c>
      <c r="H843" s="11">
        <v>1.5</v>
      </c>
      <c r="I843" s="11">
        <v>1.4</v>
      </c>
      <c r="J843" s="11">
        <v>1.5</v>
      </c>
      <c r="K843" s="11">
        <v>1.3</v>
      </c>
      <c r="L843" s="11">
        <v>1.4</v>
      </c>
      <c r="M843" s="11">
        <v>1.4</v>
      </c>
      <c r="N843" s="11">
        <v>1.6</v>
      </c>
      <c r="O843" s="11">
        <v>1.8</v>
      </c>
      <c r="P843" s="11">
        <v>1.3</v>
      </c>
      <c r="Q843" s="11">
        <v>1.9</v>
      </c>
      <c r="R843" s="11">
        <v>1.2</v>
      </c>
      <c r="S843" s="11">
        <v>1.5</v>
      </c>
      <c r="T843" s="11">
        <v>1.6</v>
      </c>
      <c r="U843" s="11">
        <v>1.8004932037853272</v>
      </c>
      <c r="V843" s="11">
        <v>1.7</v>
      </c>
      <c r="W843" s="92">
        <v>1</v>
      </c>
      <c r="X843" s="11">
        <v>1.3</v>
      </c>
      <c r="Y843" s="97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16</v>
      </c>
    </row>
    <row r="844" spans="1:65">
      <c r="A844" s="28"/>
      <c r="B844" s="19">
        <v>1</v>
      </c>
      <c r="C844" s="9">
        <v>4</v>
      </c>
      <c r="D844" s="92" t="s">
        <v>112</v>
      </c>
      <c r="E844" s="11">
        <v>1.4233947305999999</v>
      </c>
      <c r="F844" s="11">
        <v>1.48</v>
      </c>
      <c r="G844" s="92">
        <v>1</v>
      </c>
      <c r="H844" s="11">
        <v>1.6</v>
      </c>
      <c r="I844" s="11">
        <v>1.3</v>
      </c>
      <c r="J844" s="11">
        <v>1.5</v>
      </c>
      <c r="K844" s="11">
        <v>1.3</v>
      </c>
      <c r="L844" s="11">
        <v>1.3</v>
      </c>
      <c r="M844" s="11">
        <v>1.4</v>
      </c>
      <c r="N844" s="11">
        <v>1.6</v>
      </c>
      <c r="O844" s="11">
        <v>1.6</v>
      </c>
      <c r="P844" s="11">
        <v>1.3</v>
      </c>
      <c r="Q844" s="11">
        <v>1.8</v>
      </c>
      <c r="R844" s="11">
        <v>1.2</v>
      </c>
      <c r="S844" s="11">
        <v>1.4</v>
      </c>
      <c r="T844" s="11">
        <v>1.6</v>
      </c>
      <c r="U844" s="11">
        <v>1.4718631129499407</v>
      </c>
      <c r="V844" s="11">
        <v>1.7</v>
      </c>
      <c r="W844" s="92">
        <v>1</v>
      </c>
      <c r="X844" s="11">
        <v>1.3</v>
      </c>
      <c r="Y844" s="97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1.4727455788959607</v>
      </c>
    </row>
    <row r="845" spans="1:65">
      <c r="A845" s="28"/>
      <c r="B845" s="19">
        <v>1</v>
      </c>
      <c r="C845" s="9">
        <v>5</v>
      </c>
      <c r="D845" s="92" t="s">
        <v>112</v>
      </c>
      <c r="E845" s="11">
        <v>1.27490357328</v>
      </c>
      <c r="F845" s="11">
        <v>1.48</v>
      </c>
      <c r="G845" s="92">
        <v>1</v>
      </c>
      <c r="H845" s="11">
        <v>1.5</v>
      </c>
      <c r="I845" s="11">
        <v>1.4</v>
      </c>
      <c r="J845" s="11">
        <v>1.6</v>
      </c>
      <c r="K845" s="11">
        <v>1.3</v>
      </c>
      <c r="L845" s="11">
        <v>1.3</v>
      </c>
      <c r="M845" s="11">
        <v>1.3</v>
      </c>
      <c r="N845" s="11">
        <v>1.5</v>
      </c>
      <c r="O845" s="11">
        <v>1.7</v>
      </c>
      <c r="P845" s="11">
        <v>1.4</v>
      </c>
      <c r="Q845" s="11">
        <v>1.7</v>
      </c>
      <c r="R845" s="11">
        <v>1.2</v>
      </c>
      <c r="S845" s="11">
        <v>1.5</v>
      </c>
      <c r="T845" s="11">
        <v>1.5</v>
      </c>
      <c r="U845" s="11">
        <v>1.6550221911402931</v>
      </c>
      <c r="V845" s="11">
        <v>1.6</v>
      </c>
      <c r="W845" s="92">
        <v>1</v>
      </c>
      <c r="X845" s="11">
        <v>1.3</v>
      </c>
      <c r="Y845" s="97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103</v>
      </c>
    </row>
    <row r="846" spans="1:65">
      <c r="A846" s="28"/>
      <c r="B846" s="19">
        <v>1</v>
      </c>
      <c r="C846" s="9">
        <v>6</v>
      </c>
      <c r="D846" s="92" t="s">
        <v>112</v>
      </c>
      <c r="E846" s="11">
        <v>1.25713346376</v>
      </c>
      <c r="F846" s="11">
        <v>1.5</v>
      </c>
      <c r="G846" s="92">
        <v>1</v>
      </c>
      <c r="H846" s="11">
        <v>1.5</v>
      </c>
      <c r="I846" s="11">
        <v>1.4</v>
      </c>
      <c r="J846" s="11">
        <v>1.5</v>
      </c>
      <c r="K846" s="11">
        <v>1.3</v>
      </c>
      <c r="L846" s="11">
        <v>1.4</v>
      </c>
      <c r="M846" s="11">
        <v>1.4</v>
      </c>
      <c r="N846" s="11">
        <v>1.6</v>
      </c>
      <c r="O846" s="11">
        <v>1.7</v>
      </c>
      <c r="P846" s="11">
        <v>1.4</v>
      </c>
      <c r="Q846" s="11">
        <v>1.8</v>
      </c>
      <c r="R846" s="11">
        <v>1.2</v>
      </c>
      <c r="S846" s="11">
        <v>1.4</v>
      </c>
      <c r="T846" s="11">
        <v>1.5</v>
      </c>
      <c r="U846" s="93">
        <v>2.0991257181162295</v>
      </c>
      <c r="V846" s="11">
        <v>1.7</v>
      </c>
      <c r="W846" s="92">
        <v>1</v>
      </c>
      <c r="X846" s="11">
        <v>1.3</v>
      </c>
      <c r="Y846" s="97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2"/>
    </row>
    <row r="847" spans="1:65">
      <c r="A847" s="28"/>
      <c r="B847" s="20" t="s">
        <v>260</v>
      </c>
      <c r="C847" s="12"/>
      <c r="D847" s="22" t="s">
        <v>712</v>
      </c>
      <c r="E847" s="22">
        <v>1.3670442492000001</v>
      </c>
      <c r="F847" s="22">
        <v>1.4666666666666668</v>
      </c>
      <c r="G847" s="22">
        <v>1</v>
      </c>
      <c r="H847" s="22">
        <v>1.55</v>
      </c>
      <c r="I847" s="22">
        <v>1.3499999999999999</v>
      </c>
      <c r="J847" s="22">
        <v>1.55</v>
      </c>
      <c r="K847" s="22">
        <v>1.3</v>
      </c>
      <c r="L847" s="22">
        <v>1.3333333333333333</v>
      </c>
      <c r="M847" s="22">
        <v>1.3833333333333331</v>
      </c>
      <c r="N847" s="22">
        <v>1.5499999999999998</v>
      </c>
      <c r="O847" s="22">
        <v>1.7</v>
      </c>
      <c r="P847" s="22">
        <v>1.3333333333333333</v>
      </c>
      <c r="Q847" s="22">
        <v>1.8166666666666667</v>
      </c>
      <c r="R847" s="22">
        <v>1.2166666666666668</v>
      </c>
      <c r="S847" s="22">
        <v>1.4500000000000002</v>
      </c>
      <c r="T847" s="22">
        <v>1.5666666666666667</v>
      </c>
      <c r="U847" s="22">
        <v>1.7185010954587827</v>
      </c>
      <c r="V847" s="22">
        <v>1.6333333333333331</v>
      </c>
      <c r="W847" s="22">
        <v>1</v>
      </c>
      <c r="X847" s="22">
        <v>1.3</v>
      </c>
      <c r="Y847" s="97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A848" s="28"/>
      <c r="B848" s="3" t="s">
        <v>261</v>
      </c>
      <c r="C848" s="27"/>
      <c r="D848" s="11" t="s">
        <v>712</v>
      </c>
      <c r="E848" s="11">
        <v>1.3981749455100001</v>
      </c>
      <c r="F848" s="11">
        <v>1.47</v>
      </c>
      <c r="G848" s="11">
        <v>1</v>
      </c>
      <c r="H848" s="11">
        <v>1.55</v>
      </c>
      <c r="I848" s="11">
        <v>1.35</v>
      </c>
      <c r="J848" s="11">
        <v>1.55</v>
      </c>
      <c r="K848" s="11">
        <v>1.3</v>
      </c>
      <c r="L848" s="11">
        <v>1.3</v>
      </c>
      <c r="M848" s="11">
        <v>1.4</v>
      </c>
      <c r="N848" s="11">
        <v>1.6</v>
      </c>
      <c r="O848" s="11">
        <v>1.7</v>
      </c>
      <c r="P848" s="11">
        <v>1.3</v>
      </c>
      <c r="Q848" s="11">
        <v>1.8</v>
      </c>
      <c r="R848" s="11">
        <v>1.2</v>
      </c>
      <c r="S848" s="11">
        <v>1.45</v>
      </c>
      <c r="T848" s="11">
        <v>1.6</v>
      </c>
      <c r="U848" s="11">
        <v>1.7277576974628102</v>
      </c>
      <c r="V848" s="11">
        <v>1.65</v>
      </c>
      <c r="W848" s="11">
        <v>1</v>
      </c>
      <c r="X848" s="11">
        <v>1.3</v>
      </c>
      <c r="Y848" s="97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A849" s="28"/>
      <c r="B849" s="3" t="s">
        <v>262</v>
      </c>
      <c r="C849" s="27"/>
      <c r="D849" s="23" t="s">
        <v>712</v>
      </c>
      <c r="E849" s="23">
        <v>8.1944201883003984E-2</v>
      </c>
      <c r="F849" s="23">
        <v>2.4221202832779957E-2</v>
      </c>
      <c r="G849" s="23">
        <v>0</v>
      </c>
      <c r="H849" s="23">
        <v>5.4772255750516662E-2</v>
      </c>
      <c r="I849" s="23">
        <v>5.477225575051653E-2</v>
      </c>
      <c r="J849" s="23">
        <v>5.4772255750516662E-2</v>
      </c>
      <c r="K849" s="23">
        <v>0</v>
      </c>
      <c r="L849" s="23">
        <v>5.1639777949432156E-2</v>
      </c>
      <c r="M849" s="23">
        <v>4.0824829046386249E-2</v>
      </c>
      <c r="N849" s="23">
        <v>8.3666002653407623E-2</v>
      </c>
      <c r="O849" s="23">
        <v>8.9442719099991574E-2</v>
      </c>
      <c r="P849" s="23">
        <v>5.1639777949432156E-2</v>
      </c>
      <c r="Q849" s="23">
        <v>7.527726527090807E-2</v>
      </c>
      <c r="R849" s="23">
        <v>4.0824829046386332E-2</v>
      </c>
      <c r="S849" s="23">
        <v>5.4772255750516662E-2</v>
      </c>
      <c r="T849" s="23">
        <v>5.1639777949432274E-2</v>
      </c>
      <c r="U849" s="23">
        <v>0.27843182817298107</v>
      </c>
      <c r="V849" s="23">
        <v>8.1649658092772567E-2</v>
      </c>
      <c r="W849" s="23">
        <v>0</v>
      </c>
      <c r="X849" s="23">
        <v>0</v>
      </c>
      <c r="Y849" s="97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2"/>
    </row>
    <row r="850" spans="1:65">
      <c r="A850" s="28"/>
      <c r="B850" s="3" t="s">
        <v>88</v>
      </c>
      <c r="C850" s="27"/>
      <c r="D850" s="13" t="s">
        <v>712</v>
      </c>
      <c r="E850" s="13">
        <v>5.9942611170748908E-2</v>
      </c>
      <c r="F850" s="13">
        <v>1.6514456476895423E-2</v>
      </c>
      <c r="G850" s="13">
        <v>0</v>
      </c>
      <c r="H850" s="13">
        <v>3.5336939193881714E-2</v>
      </c>
      <c r="I850" s="13">
        <v>4.0572041296678914E-2</v>
      </c>
      <c r="J850" s="13">
        <v>3.5336939193881714E-2</v>
      </c>
      <c r="K850" s="13">
        <v>0</v>
      </c>
      <c r="L850" s="13">
        <v>3.872983346207412E-2</v>
      </c>
      <c r="M850" s="13">
        <v>2.9511924611845486E-2</v>
      </c>
      <c r="N850" s="13">
        <v>5.3978066228004926E-2</v>
      </c>
      <c r="O850" s="13">
        <v>5.2613364176465637E-2</v>
      </c>
      <c r="P850" s="13">
        <v>3.872983346207412E-2</v>
      </c>
      <c r="Q850" s="13">
        <v>4.1437026754628292E-2</v>
      </c>
      <c r="R850" s="13">
        <v>3.3554654010728491E-2</v>
      </c>
      <c r="S850" s="13">
        <v>3.7773969483114934E-2</v>
      </c>
      <c r="T850" s="13">
        <v>3.2961560393254645E-2</v>
      </c>
      <c r="U850" s="13">
        <v>0.16202016333230734</v>
      </c>
      <c r="V850" s="13">
        <v>4.9989586587411781E-2</v>
      </c>
      <c r="W850" s="13">
        <v>0</v>
      </c>
      <c r="X850" s="13">
        <v>0</v>
      </c>
      <c r="Y850" s="97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2"/>
    </row>
    <row r="851" spans="1:65">
      <c r="A851" s="28"/>
      <c r="B851" s="3" t="s">
        <v>263</v>
      </c>
      <c r="C851" s="27"/>
      <c r="D851" s="13" t="s">
        <v>712</v>
      </c>
      <c r="E851" s="13">
        <v>-7.1771615688841051E-2</v>
      </c>
      <c r="F851" s="13">
        <v>-4.127605145384905E-3</v>
      </c>
      <c r="G851" s="13">
        <v>-0.32099609441730803</v>
      </c>
      <c r="H851" s="13">
        <v>5.245605365317263E-2</v>
      </c>
      <c r="I851" s="13">
        <v>-8.3344727463365853E-2</v>
      </c>
      <c r="J851" s="13">
        <v>5.245605365317263E-2</v>
      </c>
      <c r="K851" s="13">
        <v>-0.11729492274250031</v>
      </c>
      <c r="L851" s="13">
        <v>-9.4661459223077338E-2</v>
      </c>
      <c r="M851" s="13">
        <v>-6.0711263943942884E-2</v>
      </c>
      <c r="N851" s="13">
        <v>5.2456053653172408E-2</v>
      </c>
      <c r="O851" s="13">
        <v>0.15430663949057633</v>
      </c>
      <c r="P851" s="13">
        <v>-9.4661459223077338E-2</v>
      </c>
      <c r="Q851" s="13">
        <v>0.23352376180855727</v>
      </c>
      <c r="R851" s="13">
        <v>-0.17387858154105795</v>
      </c>
      <c r="S851" s="13">
        <v>-1.5444336905096501E-2</v>
      </c>
      <c r="T851" s="13">
        <v>6.3772785412884225E-2</v>
      </c>
      <c r="U851" s="13">
        <v>0.16686895556464809</v>
      </c>
      <c r="V851" s="13">
        <v>0.10903971245173016</v>
      </c>
      <c r="W851" s="13">
        <v>-0.32099609441730803</v>
      </c>
      <c r="X851" s="13">
        <v>-0.11729492274250031</v>
      </c>
      <c r="Y851" s="97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2"/>
    </row>
    <row r="852" spans="1:65">
      <c r="A852" s="28"/>
      <c r="B852" s="44" t="s">
        <v>264</v>
      </c>
      <c r="C852" s="45"/>
      <c r="D852" s="43">
        <v>5.23</v>
      </c>
      <c r="E852" s="43">
        <v>0.5</v>
      </c>
      <c r="F852" s="43">
        <v>0</v>
      </c>
      <c r="G852" s="43" t="s">
        <v>265</v>
      </c>
      <c r="H852" s="43">
        <v>0.42</v>
      </c>
      <c r="I852" s="43">
        <v>0.59</v>
      </c>
      <c r="J852" s="43">
        <v>0.42</v>
      </c>
      <c r="K852" s="43">
        <v>0.84</v>
      </c>
      <c r="L852" s="43">
        <v>0.67</v>
      </c>
      <c r="M852" s="43">
        <v>0.42</v>
      </c>
      <c r="N852" s="43">
        <v>0.42</v>
      </c>
      <c r="O852" s="43">
        <v>1.18</v>
      </c>
      <c r="P852" s="43">
        <v>0.67</v>
      </c>
      <c r="Q852" s="43">
        <v>1.77</v>
      </c>
      <c r="R852" s="43">
        <v>1.26</v>
      </c>
      <c r="S852" s="43">
        <v>0.08</v>
      </c>
      <c r="T852" s="43">
        <v>0.51</v>
      </c>
      <c r="U852" s="43">
        <v>1.27</v>
      </c>
      <c r="V852" s="43">
        <v>0.84</v>
      </c>
      <c r="W852" s="43" t="s">
        <v>265</v>
      </c>
      <c r="X852" s="43">
        <v>0.84</v>
      </c>
      <c r="Y852" s="97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2"/>
    </row>
    <row r="853" spans="1:65">
      <c r="B853" s="29" t="s">
        <v>315</v>
      </c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BM853" s="52"/>
    </row>
    <row r="854" spans="1:65">
      <c r="BM854" s="52"/>
    </row>
    <row r="855" spans="1:65" ht="15">
      <c r="B855" s="8" t="s">
        <v>590</v>
      </c>
      <c r="BM855" s="26" t="s">
        <v>68</v>
      </c>
    </row>
    <row r="856" spans="1:65" ht="15">
      <c r="A856" s="24" t="s">
        <v>61</v>
      </c>
      <c r="B856" s="18" t="s">
        <v>119</v>
      </c>
      <c r="C856" s="15" t="s">
        <v>120</v>
      </c>
      <c r="D856" s="16" t="s">
        <v>232</v>
      </c>
      <c r="E856" s="17" t="s">
        <v>232</v>
      </c>
      <c r="F856" s="17" t="s">
        <v>232</v>
      </c>
      <c r="G856" s="17" t="s">
        <v>232</v>
      </c>
      <c r="H856" s="17" t="s">
        <v>232</v>
      </c>
      <c r="I856" s="17" t="s">
        <v>232</v>
      </c>
      <c r="J856" s="17" t="s">
        <v>232</v>
      </c>
      <c r="K856" s="17" t="s">
        <v>232</v>
      </c>
      <c r="L856" s="17" t="s">
        <v>232</v>
      </c>
      <c r="M856" s="17" t="s">
        <v>232</v>
      </c>
      <c r="N856" s="17" t="s">
        <v>232</v>
      </c>
      <c r="O856" s="17" t="s">
        <v>232</v>
      </c>
      <c r="P856" s="17" t="s">
        <v>232</v>
      </c>
      <c r="Q856" s="17" t="s">
        <v>232</v>
      </c>
      <c r="R856" s="17" t="s">
        <v>232</v>
      </c>
      <c r="S856" s="17" t="s">
        <v>232</v>
      </c>
      <c r="T856" s="17" t="s">
        <v>232</v>
      </c>
      <c r="U856" s="17" t="s">
        <v>232</v>
      </c>
      <c r="V856" s="17" t="s">
        <v>232</v>
      </c>
      <c r="W856" s="17" t="s">
        <v>232</v>
      </c>
      <c r="X856" s="17" t="s">
        <v>232</v>
      </c>
      <c r="Y856" s="97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1</v>
      </c>
    </row>
    <row r="857" spans="1:65">
      <c r="A857" s="28"/>
      <c r="B857" s="19" t="s">
        <v>233</v>
      </c>
      <c r="C857" s="9" t="s">
        <v>233</v>
      </c>
      <c r="D857" s="95" t="s">
        <v>234</v>
      </c>
      <c r="E857" s="96" t="s">
        <v>235</v>
      </c>
      <c r="F857" s="96" t="s">
        <v>236</v>
      </c>
      <c r="G857" s="96" t="s">
        <v>237</v>
      </c>
      <c r="H857" s="96" t="s">
        <v>238</v>
      </c>
      <c r="I857" s="96" t="s">
        <v>239</v>
      </c>
      <c r="J857" s="96" t="s">
        <v>240</v>
      </c>
      <c r="K857" s="96" t="s">
        <v>241</v>
      </c>
      <c r="L857" s="96" t="s">
        <v>242</v>
      </c>
      <c r="M857" s="96" t="s">
        <v>243</v>
      </c>
      <c r="N857" s="96" t="s">
        <v>244</v>
      </c>
      <c r="O857" s="96" t="s">
        <v>245</v>
      </c>
      <c r="P857" s="96" t="s">
        <v>246</v>
      </c>
      <c r="Q857" s="96" t="s">
        <v>247</v>
      </c>
      <c r="R857" s="96" t="s">
        <v>248</v>
      </c>
      <c r="S857" s="96" t="s">
        <v>249</v>
      </c>
      <c r="T857" s="96" t="s">
        <v>250</v>
      </c>
      <c r="U857" s="96" t="s">
        <v>251</v>
      </c>
      <c r="V857" s="96" t="s">
        <v>253</v>
      </c>
      <c r="W857" s="96" t="s">
        <v>254</v>
      </c>
      <c r="X857" s="96" t="s">
        <v>256</v>
      </c>
      <c r="Y857" s="97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 t="s">
        <v>3</v>
      </c>
    </row>
    <row r="858" spans="1:65">
      <c r="A858" s="28"/>
      <c r="B858" s="19"/>
      <c r="C858" s="9"/>
      <c r="D858" s="10" t="s">
        <v>292</v>
      </c>
      <c r="E858" s="11" t="s">
        <v>293</v>
      </c>
      <c r="F858" s="11" t="s">
        <v>294</v>
      </c>
      <c r="G858" s="11" t="s">
        <v>293</v>
      </c>
      <c r="H858" s="11" t="s">
        <v>294</v>
      </c>
      <c r="I858" s="11" t="s">
        <v>294</v>
      </c>
      <c r="J858" s="11" t="s">
        <v>294</v>
      </c>
      <c r="K858" s="11" t="s">
        <v>294</v>
      </c>
      <c r="L858" s="11" t="s">
        <v>294</v>
      </c>
      <c r="M858" s="11" t="s">
        <v>293</v>
      </c>
      <c r="N858" s="11" t="s">
        <v>294</v>
      </c>
      <c r="O858" s="11" t="s">
        <v>294</v>
      </c>
      <c r="P858" s="11" t="s">
        <v>294</v>
      </c>
      <c r="Q858" s="11" t="s">
        <v>294</v>
      </c>
      <c r="R858" s="11" t="s">
        <v>294</v>
      </c>
      <c r="S858" s="11" t="s">
        <v>294</v>
      </c>
      <c r="T858" s="11" t="s">
        <v>293</v>
      </c>
      <c r="U858" s="11" t="s">
        <v>293</v>
      </c>
      <c r="V858" s="11" t="s">
        <v>294</v>
      </c>
      <c r="W858" s="11" t="s">
        <v>293</v>
      </c>
      <c r="X858" s="11" t="s">
        <v>293</v>
      </c>
      <c r="Y858" s="97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1</v>
      </c>
    </row>
    <row r="859" spans="1:65">
      <c r="A859" s="28"/>
      <c r="B859" s="19"/>
      <c r="C859" s="9"/>
      <c r="D859" s="25" t="s">
        <v>295</v>
      </c>
      <c r="E859" s="25" t="s">
        <v>296</v>
      </c>
      <c r="F859" s="25" t="s">
        <v>295</v>
      </c>
      <c r="G859" s="25" t="s">
        <v>296</v>
      </c>
      <c r="H859" s="25" t="s">
        <v>295</v>
      </c>
      <c r="I859" s="25" t="s">
        <v>295</v>
      </c>
      <c r="J859" s="25" t="s">
        <v>295</v>
      </c>
      <c r="K859" s="25" t="s">
        <v>295</v>
      </c>
      <c r="L859" s="25" t="s">
        <v>295</v>
      </c>
      <c r="M859" s="25" t="s">
        <v>297</v>
      </c>
      <c r="N859" s="25" t="s">
        <v>297</v>
      </c>
      <c r="O859" s="25" t="s">
        <v>297</v>
      </c>
      <c r="P859" s="25" t="s">
        <v>295</v>
      </c>
      <c r="Q859" s="25" t="s">
        <v>295</v>
      </c>
      <c r="R859" s="25" t="s">
        <v>296</v>
      </c>
      <c r="S859" s="25" t="s">
        <v>295</v>
      </c>
      <c r="T859" s="25" t="s">
        <v>295</v>
      </c>
      <c r="U859" s="25" t="s">
        <v>295</v>
      </c>
      <c r="V859" s="25" t="s">
        <v>297</v>
      </c>
      <c r="W859" s="25" t="s">
        <v>296</v>
      </c>
      <c r="X859" s="25" t="s">
        <v>295</v>
      </c>
      <c r="Y859" s="97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2</v>
      </c>
    </row>
    <row r="860" spans="1:65">
      <c r="A860" s="28"/>
      <c r="B860" s="18">
        <v>1</v>
      </c>
      <c r="C860" s="14">
        <v>1</v>
      </c>
      <c r="D860" s="156">
        <v>46</v>
      </c>
      <c r="E860" s="156">
        <v>47.804005013021246</v>
      </c>
      <c r="F860" s="156">
        <v>39.22</v>
      </c>
      <c r="G860" s="156">
        <v>43</v>
      </c>
      <c r="H860" s="156">
        <v>48.3</v>
      </c>
      <c r="I860" s="156">
        <v>47.6</v>
      </c>
      <c r="J860" s="156">
        <v>47</v>
      </c>
      <c r="K860" s="156">
        <v>44.2</v>
      </c>
      <c r="L860" s="156">
        <v>48.5</v>
      </c>
      <c r="M860" s="157">
        <v>71</v>
      </c>
      <c r="N860" s="157">
        <v>34.485999999999997</v>
      </c>
      <c r="O860" s="156">
        <v>42</v>
      </c>
      <c r="P860" s="156">
        <v>42.4</v>
      </c>
      <c r="Q860" s="156">
        <v>46.9</v>
      </c>
      <c r="R860" s="156">
        <v>50</v>
      </c>
      <c r="S860" s="156">
        <v>43.3</v>
      </c>
      <c r="T860" s="156">
        <v>48.5</v>
      </c>
      <c r="U860" s="156">
        <v>48</v>
      </c>
      <c r="V860" s="156">
        <v>50</v>
      </c>
      <c r="W860" s="156">
        <v>45</v>
      </c>
      <c r="X860" s="156">
        <v>45.110599999999998</v>
      </c>
      <c r="Y860" s="158"/>
      <c r="Z860" s="159"/>
      <c r="AA860" s="159"/>
      <c r="AB860" s="159"/>
      <c r="AC860" s="159"/>
      <c r="AD860" s="159"/>
      <c r="AE860" s="159"/>
      <c r="AF860" s="159"/>
      <c r="AG860" s="159"/>
      <c r="AH860" s="159"/>
      <c r="AI860" s="159"/>
      <c r="AJ860" s="159"/>
      <c r="AK860" s="159"/>
      <c r="AL860" s="159"/>
      <c r="AM860" s="159"/>
      <c r="AN860" s="159"/>
      <c r="AO860" s="159"/>
      <c r="AP860" s="159"/>
      <c r="AQ860" s="159"/>
      <c r="AR860" s="159"/>
      <c r="AS860" s="159"/>
      <c r="AT860" s="159"/>
      <c r="AU860" s="159"/>
      <c r="AV860" s="159"/>
      <c r="AW860" s="159"/>
      <c r="AX860" s="159"/>
      <c r="AY860" s="159"/>
      <c r="AZ860" s="159"/>
      <c r="BA860" s="159"/>
      <c r="BB860" s="159"/>
      <c r="BC860" s="159"/>
      <c r="BD860" s="159"/>
      <c r="BE860" s="159"/>
      <c r="BF860" s="159"/>
      <c r="BG860" s="159"/>
      <c r="BH860" s="159"/>
      <c r="BI860" s="159"/>
      <c r="BJ860" s="159"/>
      <c r="BK860" s="159"/>
      <c r="BL860" s="159"/>
      <c r="BM860" s="160">
        <v>1</v>
      </c>
    </row>
    <row r="861" spans="1:65">
      <c r="A861" s="28"/>
      <c r="B861" s="19">
        <v>1</v>
      </c>
      <c r="C861" s="9">
        <v>2</v>
      </c>
      <c r="D861" s="161">
        <v>46</v>
      </c>
      <c r="E861" s="161">
        <v>47.875269251250003</v>
      </c>
      <c r="F861" s="161">
        <v>40.200000000000003</v>
      </c>
      <c r="G861" s="161">
        <v>43</v>
      </c>
      <c r="H861" s="161">
        <v>48.2</v>
      </c>
      <c r="I861" s="161">
        <v>47.3</v>
      </c>
      <c r="J861" s="161">
        <v>46.6</v>
      </c>
      <c r="K861" s="161">
        <v>44.1</v>
      </c>
      <c r="L861" s="161">
        <v>49.1</v>
      </c>
      <c r="M861" s="162">
        <v>73</v>
      </c>
      <c r="N861" s="162">
        <v>34.292000000000002</v>
      </c>
      <c r="O861" s="161">
        <v>42</v>
      </c>
      <c r="P861" s="161">
        <v>45.8</v>
      </c>
      <c r="Q861" s="163">
        <v>46.2</v>
      </c>
      <c r="R861" s="161">
        <v>49</v>
      </c>
      <c r="S861" s="161">
        <v>44.2</v>
      </c>
      <c r="T861" s="161">
        <v>46.9</v>
      </c>
      <c r="U861" s="161">
        <v>50.2</v>
      </c>
      <c r="V861" s="161">
        <v>50</v>
      </c>
      <c r="W861" s="161">
        <v>42</v>
      </c>
      <c r="X861" s="161">
        <v>46.357799999999997</v>
      </c>
      <c r="Y861" s="158"/>
      <c r="Z861" s="159"/>
      <c r="AA861" s="159"/>
      <c r="AB861" s="159"/>
      <c r="AC861" s="159"/>
      <c r="AD861" s="159"/>
      <c r="AE861" s="159"/>
      <c r="AF861" s="159"/>
      <c r="AG861" s="159"/>
      <c r="AH861" s="159"/>
      <c r="AI861" s="159"/>
      <c r="AJ861" s="159"/>
      <c r="AK861" s="159"/>
      <c r="AL861" s="159"/>
      <c r="AM861" s="159"/>
      <c r="AN861" s="159"/>
      <c r="AO861" s="159"/>
      <c r="AP861" s="159"/>
      <c r="AQ861" s="159"/>
      <c r="AR861" s="159"/>
      <c r="AS861" s="159"/>
      <c r="AT861" s="159"/>
      <c r="AU861" s="159"/>
      <c r="AV861" s="159"/>
      <c r="AW861" s="159"/>
      <c r="AX861" s="159"/>
      <c r="AY861" s="159"/>
      <c r="AZ861" s="159"/>
      <c r="BA861" s="159"/>
      <c r="BB861" s="159"/>
      <c r="BC861" s="159"/>
      <c r="BD861" s="159"/>
      <c r="BE861" s="159"/>
      <c r="BF861" s="159"/>
      <c r="BG861" s="159"/>
      <c r="BH861" s="159"/>
      <c r="BI861" s="159"/>
      <c r="BJ861" s="159"/>
      <c r="BK861" s="159"/>
      <c r="BL861" s="159"/>
      <c r="BM861" s="160" t="e">
        <v>#N/A</v>
      </c>
    </row>
    <row r="862" spans="1:65">
      <c r="A862" s="28"/>
      <c r="B862" s="19">
        <v>1</v>
      </c>
      <c r="C862" s="9">
        <v>3</v>
      </c>
      <c r="D862" s="161">
        <v>46</v>
      </c>
      <c r="E862" s="161">
        <v>48.99738579225</v>
      </c>
      <c r="F862" s="161">
        <v>40.299999999999997</v>
      </c>
      <c r="G862" s="161">
        <v>44</v>
      </c>
      <c r="H862" s="161">
        <v>46.9</v>
      </c>
      <c r="I862" s="161">
        <v>48.9</v>
      </c>
      <c r="J862" s="161">
        <v>46.8</v>
      </c>
      <c r="K862" s="161">
        <v>42.7</v>
      </c>
      <c r="L862" s="161">
        <v>48.9</v>
      </c>
      <c r="M862" s="162">
        <v>73</v>
      </c>
      <c r="N862" s="162">
        <v>35.252000000000002</v>
      </c>
      <c r="O862" s="161">
        <v>44</v>
      </c>
      <c r="P862" s="161">
        <v>49.6</v>
      </c>
      <c r="Q862" s="161">
        <v>48.1</v>
      </c>
      <c r="R862" s="161">
        <v>49</v>
      </c>
      <c r="S862" s="161">
        <v>41.8</v>
      </c>
      <c r="T862" s="161">
        <v>47.8</v>
      </c>
      <c r="U862" s="161">
        <v>50.5</v>
      </c>
      <c r="V862" s="161">
        <v>52</v>
      </c>
      <c r="W862" s="161">
        <v>40</v>
      </c>
      <c r="X862" s="161">
        <v>41.883099999999999</v>
      </c>
      <c r="Y862" s="158"/>
      <c r="Z862" s="159"/>
      <c r="AA862" s="159"/>
      <c r="AB862" s="159"/>
      <c r="AC862" s="159"/>
      <c r="AD862" s="159"/>
      <c r="AE862" s="159"/>
      <c r="AF862" s="159"/>
      <c r="AG862" s="159"/>
      <c r="AH862" s="159"/>
      <c r="AI862" s="159"/>
      <c r="AJ862" s="159"/>
      <c r="AK862" s="159"/>
      <c r="AL862" s="159"/>
      <c r="AM862" s="159"/>
      <c r="AN862" s="159"/>
      <c r="AO862" s="159"/>
      <c r="AP862" s="159"/>
      <c r="AQ862" s="159"/>
      <c r="AR862" s="159"/>
      <c r="AS862" s="159"/>
      <c r="AT862" s="159"/>
      <c r="AU862" s="159"/>
      <c r="AV862" s="159"/>
      <c r="AW862" s="159"/>
      <c r="AX862" s="159"/>
      <c r="AY862" s="159"/>
      <c r="AZ862" s="159"/>
      <c r="BA862" s="159"/>
      <c r="BB862" s="159"/>
      <c r="BC862" s="159"/>
      <c r="BD862" s="159"/>
      <c r="BE862" s="159"/>
      <c r="BF862" s="159"/>
      <c r="BG862" s="159"/>
      <c r="BH862" s="159"/>
      <c r="BI862" s="159"/>
      <c r="BJ862" s="159"/>
      <c r="BK862" s="159"/>
      <c r="BL862" s="159"/>
      <c r="BM862" s="160">
        <v>16</v>
      </c>
    </row>
    <row r="863" spans="1:65">
      <c r="A863" s="28"/>
      <c r="B863" s="19">
        <v>1</v>
      </c>
      <c r="C863" s="9">
        <v>4</v>
      </c>
      <c r="D863" s="161">
        <v>46</v>
      </c>
      <c r="E863" s="161">
        <v>49.154852759249998</v>
      </c>
      <c r="F863" s="161">
        <v>40.4</v>
      </c>
      <c r="G863" s="161">
        <v>44</v>
      </c>
      <c r="H863" s="161">
        <v>47.9</v>
      </c>
      <c r="I863" s="161">
        <v>48.4</v>
      </c>
      <c r="J863" s="161">
        <v>47.1</v>
      </c>
      <c r="K863" s="161">
        <v>41.7</v>
      </c>
      <c r="L863" s="161">
        <v>50.6</v>
      </c>
      <c r="M863" s="162">
        <v>68</v>
      </c>
      <c r="N863" s="162">
        <v>37.298000000000002</v>
      </c>
      <c r="O863" s="161">
        <v>44</v>
      </c>
      <c r="P863" s="161">
        <v>42.8</v>
      </c>
      <c r="Q863" s="161">
        <v>48.1</v>
      </c>
      <c r="R863" s="161">
        <v>49</v>
      </c>
      <c r="S863" s="161">
        <v>42.6</v>
      </c>
      <c r="T863" s="161">
        <v>45.3</v>
      </c>
      <c r="U863" s="161">
        <v>50.4</v>
      </c>
      <c r="V863" s="161">
        <v>51</v>
      </c>
      <c r="W863" s="161">
        <v>43</v>
      </c>
      <c r="X863" s="161">
        <v>48.601199999999999</v>
      </c>
      <c r="Y863" s="158"/>
      <c r="Z863" s="159"/>
      <c r="AA863" s="159"/>
      <c r="AB863" s="159"/>
      <c r="AC863" s="159"/>
      <c r="AD863" s="159"/>
      <c r="AE863" s="159"/>
      <c r="AF863" s="159"/>
      <c r="AG863" s="159"/>
      <c r="AH863" s="159"/>
      <c r="AI863" s="159"/>
      <c r="AJ863" s="159"/>
      <c r="AK863" s="159"/>
      <c r="AL863" s="159"/>
      <c r="AM863" s="159"/>
      <c r="AN863" s="159"/>
      <c r="AO863" s="159"/>
      <c r="AP863" s="159"/>
      <c r="AQ863" s="159"/>
      <c r="AR863" s="159"/>
      <c r="AS863" s="159"/>
      <c r="AT863" s="159"/>
      <c r="AU863" s="159"/>
      <c r="AV863" s="159"/>
      <c r="AW863" s="159"/>
      <c r="AX863" s="159"/>
      <c r="AY863" s="159"/>
      <c r="AZ863" s="159"/>
      <c r="BA863" s="159"/>
      <c r="BB863" s="159"/>
      <c r="BC863" s="159"/>
      <c r="BD863" s="159"/>
      <c r="BE863" s="159"/>
      <c r="BF863" s="159"/>
      <c r="BG863" s="159"/>
      <c r="BH863" s="159"/>
      <c r="BI863" s="159"/>
      <c r="BJ863" s="159"/>
      <c r="BK863" s="159"/>
      <c r="BL863" s="159"/>
      <c r="BM863" s="160">
        <v>46.308655600033092</v>
      </c>
    </row>
    <row r="864" spans="1:65">
      <c r="A864" s="28"/>
      <c r="B864" s="19">
        <v>1</v>
      </c>
      <c r="C864" s="9">
        <v>5</v>
      </c>
      <c r="D864" s="161">
        <v>46</v>
      </c>
      <c r="E864" s="161">
        <v>48.863587505250003</v>
      </c>
      <c r="F864" s="161">
        <v>40.89</v>
      </c>
      <c r="G864" s="161">
        <v>43</v>
      </c>
      <c r="H864" s="161">
        <v>47.5</v>
      </c>
      <c r="I864" s="161">
        <v>47.5</v>
      </c>
      <c r="J864" s="161">
        <v>46.8</v>
      </c>
      <c r="K864" s="161">
        <v>42.5</v>
      </c>
      <c r="L864" s="161">
        <v>50</v>
      </c>
      <c r="M864" s="162">
        <v>73</v>
      </c>
      <c r="N864" s="162">
        <v>35.636000000000003</v>
      </c>
      <c r="O864" s="161">
        <v>42</v>
      </c>
      <c r="P864" s="161">
        <v>46.3</v>
      </c>
      <c r="Q864" s="161">
        <v>48.2</v>
      </c>
      <c r="R864" s="161">
        <v>48</v>
      </c>
      <c r="S864" s="161">
        <v>42.9</v>
      </c>
      <c r="T864" s="161">
        <v>48</v>
      </c>
      <c r="U864" s="161">
        <v>49.4</v>
      </c>
      <c r="V864" s="161">
        <v>52</v>
      </c>
      <c r="W864" s="161">
        <v>42</v>
      </c>
      <c r="X864" s="161">
        <v>48.317799999999998</v>
      </c>
      <c r="Y864" s="158"/>
      <c r="Z864" s="159"/>
      <c r="AA864" s="159"/>
      <c r="AB864" s="159"/>
      <c r="AC864" s="159"/>
      <c r="AD864" s="159"/>
      <c r="AE864" s="159"/>
      <c r="AF864" s="159"/>
      <c r="AG864" s="159"/>
      <c r="AH864" s="159"/>
      <c r="AI864" s="159"/>
      <c r="AJ864" s="159"/>
      <c r="AK864" s="159"/>
      <c r="AL864" s="159"/>
      <c r="AM864" s="159"/>
      <c r="AN864" s="159"/>
      <c r="AO864" s="159"/>
      <c r="AP864" s="159"/>
      <c r="AQ864" s="159"/>
      <c r="AR864" s="159"/>
      <c r="AS864" s="159"/>
      <c r="AT864" s="159"/>
      <c r="AU864" s="159"/>
      <c r="AV864" s="159"/>
      <c r="AW864" s="159"/>
      <c r="AX864" s="159"/>
      <c r="AY864" s="159"/>
      <c r="AZ864" s="159"/>
      <c r="BA864" s="159"/>
      <c r="BB864" s="159"/>
      <c r="BC864" s="159"/>
      <c r="BD864" s="159"/>
      <c r="BE864" s="159"/>
      <c r="BF864" s="159"/>
      <c r="BG864" s="159"/>
      <c r="BH864" s="159"/>
      <c r="BI864" s="159"/>
      <c r="BJ864" s="159"/>
      <c r="BK864" s="159"/>
      <c r="BL864" s="159"/>
      <c r="BM864" s="160">
        <v>104</v>
      </c>
    </row>
    <row r="865" spans="1:65">
      <c r="A865" s="28"/>
      <c r="B865" s="19">
        <v>1</v>
      </c>
      <c r="C865" s="9">
        <v>6</v>
      </c>
      <c r="D865" s="161">
        <v>46</v>
      </c>
      <c r="E865" s="161">
        <v>48.574838082749999</v>
      </c>
      <c r="F865" s="161">
        <v>42.26</v>
      </c>
      <c r="G865" s="161">
        <v>46</v>
      </c>
      <c r="H865" s="161">
        <v>47.8</v>
      </c>
      <c r="I865" s="161">
        <v>50</v>
      </c>
      <c r="J865" s="161">
        <v>46.6</v>
      </c>
      <c r="K865" s="161">
        <v>42.2</v>
      </c>
      <c r="L865" s="161">
        <v>49.2</v>
      </c>
      <c r="M865" s="162">
        <v>71</v>
      </c>
      <c r="N865" s="162">
        <v>38.351999999999997</v>
      </c>
      <c r="O865" s="161">
        <v>45</v>
      </c>
      <c r="P865" s="161">
        <v>45</v>
      </c>
      <c r="Q865" s="161">
        <v>48.6</v>
      </c>
      <c r="R865" s="161">
        <v>49</v>
      </c>
      <c r="S865" s="161">
        <v>43.6</v>
      </c>
      <c r="T865" s="161">
        <v>47.2</v>
      </c>
      <c r="U865" s="161">
        <v>49</v>
      </c>
      <c r="V865" s="161">
        <v>52</v>
      </c>
      <c r="W865" s="161">
        <v>44</v>
      </c>
      <c r="X865" s="161">
        <v>49.096299999999999</v>
      </c>
      <c r="Y865" s="158"/>
      <c r="Z865" s="159"/>
      <c r="AA865" s="159"/>
      <c r="AB865" s="159"/>
      <c r="AC865" s="159"/>
      <c r="AD865" s="159"/>
      <c r="AE865" s="159"/>
      <c r="AF865" s="159"/>
      <c r="AG865" s="159"/>
      <c r="AH865" s="159"/>
      <c r="AI865" s="159"/>
      <c r="AJ865" s="159"/>
      <c r="AK865" s="159"/>
      <c r="AL865" s="159"/>
      <c r="AM865" s="159"/>
      <c r="AN865" s="159"/>
      <c r="AO865" s="159"/>
      <c r="AP865" s="159"/>
      <c r="AQ865" s="159"/>
      <c r="AR865" s="159"/>
      <c r="AS865" s="159"/>
      <c r="AT865" s="159"/>
      <c r="AU865" s="159"/>
      <c r="AV865" s="159"/>
      <c r="AW865" s="159"/>
      <c r="AX865" s="159"/>
      <c r="AY865" s="159"/>
      <c r="AZ865" s="159"/>
      <c r="BA865" s="159"/>
      <c r="BB865" s="159"/>
      <c r="BC865" s="159"/>
      <c r="BD865" s="159"/>
      <c r="BE865" s="159"/>
      <c r="BF865" s="159"/>
      <c r="BG865" s="159"/>
      <c r="BH865" s="159"/>
      <c r="BI865" s="159"/>
      <c r="BJ865" s="159"/>
      <c r="BK865" s="159"/>
      <c r="BL865" s="159"/>
      <c r="BM865" s="164"/>
    </row>
    <row r="866" spans="1:65">
      <c r="A866" s="28"/>
      <c r="B866" s="20" t="s">
        <v>260</v>
      </c>
      <c r="C866" s="12"/>
      <c r="D866" s="165">
        <v>46</v>
      </c>
      <c r="E866" s="165">
        <v>48.54498973396187</v>
      </c>
      <c r="F866" s="165">
        <v>40.544999999999995</v>
      </c>
      <c r="G866" s="165">
        <v>43.833333333333336</v>
      </c>
      <c r="H866" s="165">
        <v>47.766666666666673</v>
      </c>
      <c r="I866" s="165">
        <v>48.283333333333339</v>
      </c>
      <c r="J866" s="165">
        <v>46.816666666666663</v>
      </c>
      <c r="K866" s="165">
        <v>42.9</v>
      </c>
      <c r="L866" s="165">
        <v>49.383333333333333</v>
      </c>
      <c r="M866" s="165">
        <v>71.5</v>
      </c>
      <c r="N866" s="165">
        <v>35.886000000000003</v>
      </c>
      <c r="O866" s="165">
        <v>43.166666666666664</v>
      </c>
      <c r="P866" s="165">
        <v>45.316666666666663</v>
      </c>
      <c r="Q866" s="165">
        <v>47.683333333333337</v>
      </c>
      <c r="R866" s="165">
        <v>49</v>
      </c>
      <c r="S866" s="165">
        <v>43.06666666666667</v>
      </c>
      <c r="T866" s="165">
        <v>47.283333333333331</v>
      </c>
      <c r="U866" s="165">
        <v>49.583333333333336</v>
      </c>
      <c r="V866" s="165">
        <v>51.166666666666664</v>
      </c>
      <c r="W866" s="165">
        <v>42.666666666666664</v>
      </c>
      <c r="X866" s="165">
        <v>46.561133333333338</v>
      </c>
      <c r="Y866" s="158"/>
      <c r="Z866" s="159"/>
      <c r="AA866" s="159"/>
      <c r="AB866" s="159"/>
      <c r="AC866" s="159"/>
      <c r="AD866" s="159"/>
      <c r="AE866" s="159"/>
      <c r="AF866" s="159"/>
      <c r="AG866" s="159"/>
      <c r="AH866" s="159"/>
      <c r="AI866" s="159"/>
      <c r="AJ866" s="159"/>
      <c r="AK866" s="159"/>
      <c r="AL866" s="159"/>
      <c r="AM866" s="159"/>
      <c r="AN866" s="159"/>
      <c r="AO866" s="159"/>
      <c r="AP866" s="159"/>
      <c r="AQ866" s="159"/>
      <c r="AR866" s="159"/>
      <c r="AS866" s="159"/>
      <c r="AT866" s="159"/>
      <c r="AU866" s="159"/>
      <c r="AV866" s="159"/>
      <c r="AW866" s="159"/>
      <c r="AX866" s="159"/>
      <c r="AY866" s="159"/>
      <c r="AZ866" s="159"/>
      <c r="BA866" s="159"/>
      <c r="BB866" s="159"/>
      <c r="BC866" s="159"/>
      <c r="BD866" s="159"/>
      <c r="BE866" s="159"/>
      <c r="BF866" s="159"/>
      <c r="BG866" s="159"/>
      <c r="BH866" s="159"/>
      <c r="BI866" s="159"/>
      <c r="BJ866" s="159"/>
      <c r="BK866" s="159"/>
      <c r="BL866" s="159"/>
      <c r="BM866" s="164"/>
    </row>
    <row r="867" spans="1:65">
      <c r="A867" s="28"/>
      <c r="B867" s="3" t="s">
        <v>261</v>
      </c>
      <c r="C867" s="27"/>
      <c r="D867" s="161">
        <v>46</v>
      </c>
      <c r="E867" s="161">
        <v>48.719212794000001</v>
      </c>
      <c r="F867" s="161">
        <v>40.349999999999994</v>
      </c>
      <c r="G867" s="161">
        <v>43.5</v>
      </c>
      <c r="H867" s="161">
        <v>47.849999999999994</v>
      </c>
      <c r="I867" s="161">
        <v>48</v>
      </c>
      <c r="J867" s="161">
        <v>46.8</v>
      </c>
      <c r="K867" s="161">
        <v>42.6</v>
      </c>
      <c r="L867" s="161">
        <v>49.150000000000006</v>
      </c>
      <c r="M867" s="161">
        <v>72</v>
      </c>
      <c r="N867" s="161">
        <v>35.444000000000003</v>
      </c>
      <c r="O867" s="161">
        <v>43</v>
      </c>
      <c r="P867" s="161">
        <v>45.4</v>
      </c>
      <c r="Q867" s="161">
        <v>48.1</v>
      </c>
      <c r="R867" s="161">
        <v>49</v>
      </c>
      <c r="S867" s="161">
        <v>43.099999999999994</v>
      </c>
      <c r="T867" s="161">
        <v>47.5</v>
      </c>
      <c r="U867" s="161">
        <v>49.8</v>
      </c>
      <c r="V867" s="161">
        <v>51.5</v>
      </c>
      <c r="W867" s="161">
        <v>42.5</v>
      </c>
      <c r="X867" s="161">
        <v>47.337800000000001</v>
      </c>
      <c r="Y867" s="158"/>
      <c r="Z867" s="159"/>
      <c r="AA867" s="159"/>
      <c r="AB867" s="159"/>
      <c r="AC867" s="159"/>
      <c r="AD867" s="159"/>
      <c r="AE867" s="159"/>
      <c r="AF867" s="159"/>
      <c r="AG867" s="159"/>
      <c r="AH867" s="159"/>
      <c r="AI867" s="159"/>
      <c r="AJ867" s="159"/>
      <c r="AK867" s="159"/>
      <c r="AL867" s="159"/>
      <c r="AM867" s="159"/>
      <c r="AN867" s="159"/>
      <c r="AO867" s="159"/>
      <c r="AP867" s="159"/>
      <c r="AQ867" s="159"/>
      <c r="AR867" s="159"/>
      <c r="AS867" s="159"/>
      <c r="AT867" s="159"/>
      <c r="AU867" s="159"/>
      <c r="AV867" s="159"/>
      <c r="AW867" s="159"/>
      <c r="AX867" s="159"/>
      <c r="AY867" s="159"/>
      <c r="AZ867" s="159"/>
      <c r="BA867" s="159"/>
      <c r="BB867" s="159"/>
      <c r="BC867" s="159"/>
      <c r="BD867" s="159"/>
      <c r="BE867" s="159"/>
      <c r="BF867" s="159"/>
      <c r="BG867" s="159"/>
      <c r="BH867" s="159"/>
      <c r="BI867" s="159"/>
      <c r="BJ867" s="159"/>
      <c r="BK867" s="159"/>
      <c r="BL867" s="159"/>
      <c r="BM867" s="164"/>
    </row>
    <row r="868" spans="1:65">
      <c r="A868" s="28"/>
      <c r="B868" s="3" t="s">
        <v>262</v>
      </c>
      <c r="C868" s="27"/>
      <c r="D868" s="23">
        <v>0</v>
      </c>
      <c r="E868" s="23">
        <v>0.57906380453187323</v>
      </c>
      <c r="F868" s="23">
        <v>1.0015937300123237</v>
      </c>
      <c r="G868" s="23">
        <v>1.1690451944500122</v>
      </c>
      <c r="H868" s="23">
        <v>0.51251016250086878</v>
      </c>
      <c r="I868" s="23">
        <v>1.0381072520056234</v>
      </c>
      <c r="J868" s="23">
        <v>0.20412414523193137</v>
      </c>
      <c r="K868" s="23">
        <v>1.0256705123966467</v>
      </c>
      <c r="L868" s="23">
        <v>0.77308904187465188</v>
      </c>
      <c r="M868" s="23">
        <v>1.9748417658131499</v>
      </c>
      <c r="N868" s="23">
        <v>1.6149422280688548</v>
      </c>
      <c r="O868" s="23">
        <v>1.3291601358251257</v>
      </c>
      <c r="P868" s="23">
        <v>2.6263409273486698</v>
      </c>
      <c r="Q868" s="23">
        <v>0.9239408350466316</v>
      </c>
      <c r="R868" s="23">
        <v>0.63245553203367588</v>
      </c>
      <c r="S868" s="23">
        <v>0.83346665600170788</v>
      </c>
      <c r="T868" s="23">
        <v>1.1267948645013734</v>
      </c>
      <c r="U868" s="23">
        <v>0.97655858332547929</v>
      </c>
      <c r="V868" s="23">
        <v>0.98319208025017502</v>
      </c>
      <c r="W868" s="23">
        <v>1.7511900715418263</v>
      </c>
      <c r="X868" s="23">
        <v>2.7460592518492146</v>
      </c>
      <c r="Y868" s="97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2"/>
    </row>
    <row r="869" spans="1:65">
      <c r="A869" s="28"/>
      <c r="B869" s="3" t="s">
        <v>88</v>
      </c>
      <c r="C869" s="27"/>
      <c r="D869" s="13">
        <v>0</v>
      </c>
      <c r="E869" s="13">
        <v>1.1928394829317733E-2</v>
      </c>
      <c r="F869" s="13">
        <v>2.4703261314892682E-2</v>
      </c>
      <c r="G869" s="13">
        <v>2.667023257300408E-2</v>
      </c>
      <c r="H869" s="13">
        <v>1.0729452110974223E-2</v>
      </c>
      <c r="I869" s="13">
        <v>2.1500322789208628E-2</v>
      </c>
      <c r="J869" s="13">
        <v>4.3600743018568471E-3</v>
      </c>
      <c r="K869" s="13">
        <v>2.3908403552369388E-2</v>
      </c>
      <c r="L869" s="13">
        <v>1.5654857412244049E-2</v>
      </c>
      <c r="M869" s="13">
        <v>2.7620164556827271E-2</v>
      </c>
      <c r="N869" s="13">
        <v>4.5002012708823903E-2</v>
      </c>
      <c r="O869" s="13">
        <v>3.0791354497879363E-2</v>
      </c>
      <c r="P869" s="13">
        <v>5.795529813936013E-2</v>
      </c>
      <c r="Q869" s="13">
        <v>1.9376599127157598E-2</v>
      </c>
      <c r="R869" s="13">
        <v>1.2907255755789304E-2</v>
      </c>
      <c r="S869" s="13">
        <v>1.9352940928832225E-2</v>
      </c>
      <c r="T869" s="13">
        <v>2.383069857951442E-2</v>
      </c>
      <c r="U869" s="13">
        <v>1.9695299159505464E-2</v>
      </c>
      <c r="V869" s="13">
        <v>1.9215480395768893E-2</v>
      </c>
      <c r="W869" s="13">
        <v>4.1043517301761555E-2</v>
      </c>
      <c r="X869" s="13">
        <v>5.8977500229430574E-2</v>
      </c>
      <c r="Y869" s="97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2"/>
    </row>
    <row r="870" spans="1:65">
      <c r="A870" s="28"/>
      <c r="B870" s="3" t="s">
        <v>263</v>
      </c>
      <c r="C870" s="27"/>
      <c r="D870" s="13">
        <v>-6.6651816174267964E-3</v>
      </c>
      <c r="E870" s="13">
        <v>4.8291925234106303E-2</v>
      </c>
      <c r="F870" s="13">
        <v>-0.12446173453649079</v>
      </c>
      <c r="G870" s="13">
        <v>-5.3452691178924816E-2</v>
      </c>
      <c r="H870" s="13">
        <v>3.148463387117939E-2</v>
      </c>
      <c r="I870" s="13">
        <v>4.2641655381998156E-2</v>
      </c>
      <c r="J870" s="13">
        <v>1.0970110448060844E-2</v>
      </c>
      <c r="K870" s="13">
        <v>-7.3607310682339389E-2</v>
      </c>
      <c r="L870" s="13">
        <v>6.6395314082450696E-2</v>
      </c>
      <c r="M870" s="13">
        <v>0.54398781552943443</v>
      </c>
      <c r="N870" s="13">
        <v>-0.22506927625049955</v>
      </c>
      <c r="O870" s="13">
        <v>-6.784884796707813E-2</v>
      </c>
      <c r="P870" s="13">
        <v>-2.1421242325283973E-2</v>
      </c>
      <c r="Q870" s="13">
        <v>2.9685114272660185E-2</v>
      </c>
      <c r="R870" s="13">
        <v>5.8117523929262616E-2</v>
      </c>
      <c r="S870" s="13">
        <v>-7.0008271485300977E-2</v>
      </c>
      <c r="T870" s="13">
        <v>2.104742019976813E-2</v>
      </c>
      <c r="U870" s="13">
        <v>7.0714161118896834E-2</v>
      </c>
      <c r="V870" s="13">
        <v>0.10490503349076064</v>
      </c>
      <c r="W870" s="13">
        <v>-7.8645965558193032E-2</v>
      </c>
      <c r="X870" s="13">
        <v>5.4520635511619009E-3</v>
      </c>
      <c r="Y870" s="97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2"/>
    </row>
    <row r="871" spans="1:65">
      <c r="A871" s="28"/>
      <c r="B871" s="44" t="s">
        <v>264</v>
      </c>
      <c r="C871" s="45"/>
      <c r="D871" s="43">
        <v>0.21</v>
      </c>
      <c r="E871" s="43">
        <v>0.45</v>
      </c>
      <c r="F871" s="43">
        <v>1.65</v>
      </c>
      <c r="G871" s="43">
        <v>0.78</v>
      </c>
      <c r="H871" s="43">
        <v>0.25</v>
      </c>
      <c r="I871" s="43">
        <v>0.39</v>
      </c>
      <c r="J871" s="43">
        <v>0</v>
      </c>
      <c r="K871" s="43">
        <v>1.03</v>
      </c>
      <c r="L871" s="43">
        <v>0.67</v>
      </c>
      <c r="M871" s="43">
        <v>6.48</v>
      </c>
      <c r="N871" s="43">
        <v>2.87</v>
      </c>
      <c r="O871" s="43">
        <v>0.96</v>
      </c>
      <c r="P871" s="43">
        <v>0.39</v>
      </c>
      <c r="Q871" s="43">
        <v>0.23</v>
      </c>
      <c r="R871" s="43">
        <v>0.56999999999999995</v>
      </c>
      <c r="S871" s="43">
        <v>0.99</v>
      </c>
      <c r="T871" s="43">
        <v>0.12</v>
      </c>
      <c r="U871" s="43">
        <v>0.73</v>
      </c>
      <c r="V871" s="43">
        <v>1.1399999999999999</v>
      </c>
      <c r="W871" s="43">
        <v>1.0900000000000001</v>
      </c>
      <c r="X871" s="43">
        <v>7.0000000000000007E-2</v>
      </c>
      <c r="Y871" s="97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2"/>
    </row>
    <row r="872" spans="1:65">
      <c r="B872" s="29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BM872" s="52"/>
    </row>
    <row r="873" spans="1:65" ht="15">
      <c r="B873" s="8" t="s">
        <v>591</v>
      </c>
      <c r="BM873" s="26" t="s">
        <v>291</v>
      </c>
    </row>
    <row r="874" spans="1:65" ht="15">
      <c r="A874" s="24" t="s">
        <v>12</v>
      </c>
      <c r="B874" s="18" t="s">
        <v>119</v>
      </c>
      <c r="C874" s="15" t="s">
        <v>120</v>
      </c>
      <c r="D874" s="16" t="s">
        <v>232</v>
      </c>
      <c r="E874" s="17" t="s">
        <v>232</v>
      </c>
      <c r="F874" s="17" t="s">
        <v>232</v>
      </c>
      <c r="G874" s="9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1</v>
      </c>
    </row>
    <row r="875" spans="1:65">
      <c r="A875" s="28"/>
      <c r="B875" s="19" t="s">
        <v>233</v>
      </c>
      <c r="C875" s="9" t="s">
        <v>233</v>
      </c>
      <c r="D875" s="95" t="s">
        <v>236</v>
      </c>
      <c r="E875" s="96" t="s">
        <v>248</v>
      </c>
      <c r="F875" s="96" t="s">
        <v>250</v>
      </c>
      <c r="G875" s="9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 t="s">
        <v>3</v>
      </c>
    </row>
    <row r="876" spans="1:65">
      <c r="A876" s="28"/>
      <c r="B876" s="19"/>
      <c r="C876" s="9"/>
      <c r="D876" s="10" t="s">
        <v>294</v>
      </c>
      <c r="E876" s="11" t="s">
        <v>294</v>
      </c>
      <c r="F876" s="11" t="s">
        <v>293</v>
      </c>
      <c r="G876" s="9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2</v>
      </c>
    </row>
    <row r="877" spans="1:65">
      <c r="A877" s="28"/>
      <c r="B877" s="19"/>
      <c r="C877" s="9"/>
      <c r="D877" s="25" t="s">
        <v>295</v>
      </c>
      <c r="E877" s="25" t="s">
        <v>296</v>
      </c>
      <c r="F877" s="25" t="s">
        <v>295</v>
      </c>
      <c r="G877" s="9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2</v>
      </c>
    </row>
    <row r="878" spans="1:65">
      <c r="A878" s="28"/>
      <c r="B878" s="18">
        <v>1</v>
      </c>
      <c r="C878" s="14">
        <v>1</v>
      </c>
      <c r="D878" s="21">
        <v>3.141</v>
      </c>
      <c r="E878" s="21">
        <v>5.01</v>
      </c>
      <c r="F878" s="21">
        <v>3.5</v>
      </c>
      <c r="G878" s="9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1</v>
      </c>
    </row>
    <row r="879" spans="1:65">
      <c r="A879" s="28"/>
      <c r="B879" s="19">
        <v>1</v>
      </c>
      <c r="C879" s="9">
        <v>2</v>
      </c>
      <c r="D879" s="11">
        <v>3.25</v>
      </c>
      <c r="E879" s="11">
        <v>4.99</v>
      </c>
      <c r="F879" s="11">
        <v>3.5</v>
      </c>
      <c r="G879" s="9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17</v>
      </c>
    </row>
    <row r="880" spans="1:65">
      <c r="A880" s="28"/>
      <c r="B880" s="19">
        <v>1</v>
      </c>
      <c r="C880" s="9">
        <v>3</v>
      </c>
      <c r="D880" s="11">
        <v>3.173</v>
      </c>
      <c r="E880" s="11">
        <v>5.19</v>
      </c>
      <c r="F880" s="11">
        <v>3.7</v>
      </c>
      <c r="G880" s="9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16</v>
      </c>
    </row>
    <row r="881" spans="1:65">
      <c r="A881" s="28"/>
      <c r="B881" s="19">
        <v>1</v>
      </c>
      <c r="C881" s="9">
        <v>4</v>
      </c>
      <c r="D881" s="11">
        <v>3.1989999999999998</v>
      </c>
      <c r="E881" s="11">
        <v>4.9800000000000004</v>
      </c>
      <c r="F881" s="11">
        <v>3.1</v>
      </c>
      <c r="G881" s="9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3.8336666666666699</v>
      </c>
    </row>
    <row r="882" spans="1:65">
      <c r="A882" s="28"/>
      <c r="B882" s="19">
        <v>1</v>
      </c>
      <c r="C882" s="9">
        <v>5</v>
      </c>
      <c r="D882" s="11">
        <v>3.16</v>
      </c>
      <c r="E882" s="11">
        <v>4.7</v>
      </c>
      <c r="F882" s="11">
        <v>3.1</v>
      </c>
      <c r="G882" s="9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>
        <v>11</v>
      </c>
    </row>
    <row r="883" spans="1:65">
      <c r="A883" s="28"/>
      <c r="B883" s="19">
        <v>1</v>
      </c>
      <c r="C883" s="9">
        <v>6</v>
      </c>
      <c r="D883" s="11">
        <v>3.2429999999999999</v>
      </c>
      <c r="E883" s="11">
        <v>4.97</v>
      </c>
      <c r="F883" s="11">
        <v>3.1</v>
      </c>
      <c r="G883" s="9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2"/>
    </row>
    <row r="884" spans="1:65">
      <c r="A884" s="28"/>
      <c r="B884" s="20" t="s">
        <v>260</v>
      </c>
      <c r="C884" s="12"/>
      <c r="D884" s="22">
        <v>3.1943333333333332</v>
      </c>
      <c r="E884" s="22">
        <v>4.9733333333333336</v>
      </c>
      <c r="F884" s="22">
        <v>3.3333333333333335</v>
      </c>
      <c r="G884" s="9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2"/>
    </row>
    <row r="885" spans="1:65">
      <c r="A885" s="28"/>
      <c r="B885" s="3" t="s">
        <v>261</v>
      </c>
      <c r="C885" s="27"/>
      <c r="D885" s="11">
        <v>3.1859999999999999</v>
      </c>
      <c r="E885" s="11">
        <v>4.9850000000000003</v>
      </c>
      <c r="F885" s="11">
        <v>3.3</v>
      </c>
      <c r="G885" s="9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2"/>
    </row>
    <row r="886" spans="1:65">
      <c r="A886" s="28"/>
      <c r="B886" s="3" t="s">
        <v>262</v>
      </c>
      <c r="C886" s="27"/>
      <c r="D886" s="23">
        <v>4.4648254911772996E-2</v>
      </c>
      <c r="E886" s="23">
        <v>0.15705625319186331</v>
      </c>
      <c r="F886" s="23">
        <v>0.26583202716502513</v>
      </c>
      <c r="G886" s="9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2"/>
    </row>
    <row r="887" spans="1:65">
      <c r="A887" s="28"/>
      <c r="B887" s="3" t="s">
        <v>88</v>
      </c>
      <c r="C887" s="27"/>
      <c r="D887" s="13">
        <v>1.3977331183900552E-2</v>
      </c>
      <c r="E887" s="13">
        <v>3.157967557477144E-2</v>
      </c>
      <c r="F887" s="13">
        <v>7.9749608149507531E-2</v>
      </c>
      <c r="G887" s="9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2"/>
    </row>
    <row r="888" spans="1:65">
      <c r="A888" s="28"/>
      <c r="B888" s="3" t="s">
        <v>263</v>
      </c>
      <c r="C888" s="27"/>
      <c r="D888" s="13">
        <v>-0.16676810712112067</v>
      </c>
      <c r="E888" s="13">
        <v>0.29727849752195357</v>
      </c>
      <c r="F888" s="13">
        <v>-0.13051039040083545</v>
      </c>
      <c r="G888" s="9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2"/>
    </row>
    <row r="889" spans="1:65">
      <c r="A889" s="28"/>
      <c r="B889" s="44" t="s">
        <v>264</v>
      </c>
      <c r="C889" s="45"/>
      <c r="D889" s="43">
        <v>0.67</v>
      </c>
      <c r="E889" s="43">
        <v>7.96</v>
      </c>
      <c r="F889" s="43">
        <v>0</v>
      </c>
      <c r="G889" s="9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2"/>
    </row>
    <row r="890" spans="1:65">
      <c r="B890" s="29"/>
      <c r="C890" s="20"/>
      <c r="D890" s="20"/>
      <c r="E890" s="20"/>
      <c r="F890" s="20"/>
      <c r="BM890" s="52"/>
    </row>
    <row r="891" spans="1:65" ht="15">
      <c r="B891" s="8" t="s">
        <v>592</v>
      </c>
      <c r="BM891" s="26" t="s">
        <v>68</v>
      </c>
    </row>
    <row r="892" spans="1:65" ht="15">
      <c r="A892" s="24" t="s">
        <v>15</v>
      </c>
      <c r="B892" s="18" t="s">
        <v>119</v>
      </c>
      <c r="C892" s="15" t="s">
        <v>120</v>
      </c>
      <c r="D892" s="16" t="s">
        <v>232</v>
      </c>
      <c r="E892" s="17" t="s">
        <v>232</v>
      </c>
      <c r="F892" s="17" t="s">
        <v>232</v>
      </c>
      <c r="G892" s="17" t="s">
        <v>232</v>
      </c>
      <c r="H892" s="17" t="s">
        <v>232</v>
      </c>
      <c r="I892" s="17" t="s">
        <v>232</v>
      </c>
      <c r="J892" s="17" t="s">
        <v>232</v>
      </c>
      <c r="K892" s="17" t="s">
        <v>232</v>
      </c>
      <c r="L892" s="17" t="s">
        <v>232</v>
      </c>
      <c r="M892" s="17" t="s">
        <v>232</v>
      </c>
      <c r="N892" s="17" t="s">
        <v>232</v>
      </c>
      <c r="O892" s="17" t="s">
        <v>232</v>
      </c>
      <c r="P892" s="17" t="s">
        <v>232</v>
      </c>
      <c r="Q892" s="17" t="s">
        <v>232</v>
      </c>
      <c r="R892" s="17" t="s">
        <v>232</v>
      </c>
      <c r="S892" s="17" t="s">
        <v>232</v>
      </c>
      <c r="T892" s="17" t="s">
        <v>232</v>
      </c>
      <c r="U892" s="17" t="s">
        <v>232</v>
      </c>
      <c r="V892" s="17" t="s">
        <v>232</v>
      </c>
      <c r="W892" s="17" t="s">
        <v>232</v>
      </c>
      <c r="X892" s="97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1</v>
      </c>
    </row>
    <row r="893" spans="1:65">
      <c r="A893" s="28"/>
      <c r="B893" s="19" t="s">
        <v>233</v>
      </c>
      <c r="C893" s="9" t="s">
        <v>233</v>
      </c>
      <c r="D893" s="95" t="s">
        <v>234</v>
      </c>
      <c r="E893" s="96" t="s">
        <v>235</v>
      </c>
      <c r="F893" s="96" t="s">
        <v>236</v>
      </c>
      <c r="G893" s="96" t="s">
        <v>237</v>
      </c>
      <c r="H893" s="96" t="s">
        <v>238</v>
      </c>
      <c r="I893" s="96" t="s">
        <v>239</v>
      </c>
      <c r="J893" s="96" t="s">
        <v>240</v>
      </c>
      <c r="K893" s="96" t="s">
        <v>241</v>
      </c>
      <c r="L893" s="96" t="s">
        <v>242</v>
      </c>
      <c r="M893" s="96" t="s">
        <v>243</v>
      </c>
      <c r="N893" s="96" t="s">
        <v>244</v>
      </c>
      <c r="O893" s="96" t="s">
        <v>245</v>
      </c>
      <c r="P893" s="96" t="s">
        <v>247</v>
      </c>
      <c r="Q893" s="96" t="s">
        <v>248</v>
      </c>
      <c r="R893" s="96" t="s">
        <v>250</v>
      </c>
      <c r="S893" s="96" t="s">
        <v>251</v>
      </c>
      <c r="T893" s="96" t="s">
        <v>252</v>
      </c>
      <c r="U893" s="96" t="s">
        <v>253</v>
      </c>
      <c r="V893" s="96" t="s">
        <v>254</v>
      </c>
      <c r="W893" s="96" t="s">
        <v>255</v>
      </c>
      <c r="X893" s="97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 t="s">
        <v>3</v>
      </c>
    </row>
    <row r="894" spans="1:65">
      <c r="A894" s="28"/>
      <c r="B894" s="19"/>
      <c r="C894" s="9"/>
      <c r="D894" s="10" t="s">
        <v>292</v>
      </c>
      <c r="E894" s="11" t="s">
        <v>293</v>
      </c>
      <c r="F894" s="11" t="s">
        <v>294</v>
      </c>
      <c r="G894" s="11" t="s">
        <v>293</v>
      </c>
      <c r="H894" s="11" t="s">
        <v>294</v>
      </c>
      <c r="I894" s="11" t="s">
        <v>294</v>
      </c>
      <c r="J894" s="11" t="s">
        <v>294</v>
      </c>
      <c r="K894" s="11" t="s">
        <v>294</v>
      </c>
      <c r="L894" s="11" t="s">
        <v>294</v>
      </c>
      <c r="M894" s="11" t="s">
        <v>293</v>
      </c>
      <c r="N894" s="11" t="s">
        <v>294</v>
      </c>
      <c r="O894" s="11" t="s">
        <v>294</v>
      </c>
      <c r="P894" s="11" t="s">
        <v>294</v>
      </c>
      <c r="Q894" s="11" t="s">
        <v>294</v>
      </c>
      <c r="R894" s="11" t="s">
        <v>293</v>
      </c>
      <c r="S894" s="11" t="s">
        <v>293</v>
      </c>
      <c r="T894" s="11" t="s">
        <v>294</v>
      </c>
      <c r="U894" s="11" t="s">
        <v>294</v>
      </c>
      <c r="V894" s="11" t="s">
        <v>293</v>
      </c>
      <c r="W894" s="11" t="s">
        <v>292</v>
      </c>
      <c r="X894" s="97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1</v>
      </c>
    </row>
    <row r="895" spans="1:65">
      <c r="A895" s="28"/>
      <c r="B895" s="19"/>
      <c r="C895" s="9"/>
      <c r="D895" s="25" t="s">
        <v>295</v>
      </c>
      <c r="E895" s="25" t="s">
        <v>296</v>
      </c>
      <c r="F895" s="25" t="s">
        <v>295</v>
      </c>
      <c r="G895" s="25" t="s">
        <v>296</v>
      </c>
      <c r="H895" s="25" t="s">
        <v>295</v>
      </c>
      <c r="I895" s="25" t="s">
        <v>295</v>
      </c>
      <c r="J895" s="25" t="s">
        <v>295</v>
      </c>
      <c r="K895" s="25" t="s">
        <v>295</v>
      </c>
      <c r="L895" s="25" t="s">
        <v>295</v>
      </c>
      <c r="M895" s="25" t="s">
        <v>297</v>
      </c>
      <c r="N895" s="25" t="s">
        <v>297</v>
      </c>
      <c r="O895" s="25" t="s">
        <v>297</v>
      </c>
      <c r="P895" s="25" t="s">
        <v>295</v>
      </c>
      <c r="Q895" s="25" t="s">
        <v>296</v>
      </c>
      <c r="R895" s="25" t="s">
        <v>295</v>
      </c>
      <c r="S895" s="25" t="s">
        <v>295</v>
      </c>
      <c r="T895" s="25"/>
      <c r="U895" s="25" t="s">
        <v>297</v>
      </c>
      <c r="V895" s="25" t="s">
        <v>296</v>
      </c>
      <c r="W895" s="25" t="s">
        <v>297</v>
      </c>
      <c r="X895" s="97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</v>
      </c>
    </row>
    <row r="896" spans="1:65">
      <c r="A896" s="28"/>
      <c r="B896" s="18">
        <v>1</v>
      </c>
      <c r="C896" s="14">
        <v>1</v>
      </c>
      <c r="D896" s="157">
        <v>36</v>
      </c>
      <c r="E896" s="156">
        <v>30.542893001301</v>
      </c>
      <c r="F896" s="156">
        <v>34.549999999999997</v>
      </c>
      <c r="G896" s="156">
        <v>30.7</v>
      </c>
      <c r="H896" s="156">
        <v>34.1</v>
      </c>
      <c r="I896" s="156">
        <v>31.4</v>
      </c>
      <c r="J896" s="156">
        <v>36.4</v>
      </c>
      <c r="K896" s="156">
        <v>34.200000000000003</v>
      </c>
      <c r="L896" s="156">
        <v>34.5</v>
      </c>
      <c r="M896" s="156">
        <v>42.1</v>
      </c>
      <c r="N896" s="156">
        <v>29.24</v>
      </c>
      <c r="O896" s="156">
        <v>33.9</v>
      </c>
      <c r="P896" s="156">
        <v>34.799999999999997</v>
      </c>
      <c r="Q896" s="156">
        <v>35.119999999999997</v>
      </c>
      <c r="R896" s="156">
        <v>32.4</v>
      </c>
      <c r="S896" s="156">
        <v>39.799999999999997</v>
      </c>
      <c r="T896" s="157">
        <v>26.171082612270911</v>
      </c>
      <c r="U896" s="156">
        <v>40.200000000000003</v>
      </c>
      <c r="V896" s="157">
        <v>25</v>
      </c>
      <c r="W896" s="157">
        <v>36</v>
      </c>
      <c r="X896" s="158"/>
      <c r="Y896" s="159"/>
      <c r="Z896" s="159"/>
      <c r="AA896" s="159"/>
      <c r="AB896" s="159"/>
      <c r="AC896" s="159"/>
      <c r="AD896" s="159"/>
      <c r="AE896" s="159"/>
      <c r="AF896" s="159"/>
      <c r="AG896" s="159"/>
      <c r="AH896" s="159"/>
      <c r="AI896" s="159"/>
      <c r="AJ896" s="159"/>
      <c r="AK896" s="159"/>
      <c r="AL896" s="159"/>
      <c r="AM896" s="159"/>
      <c r="AN896" s="159"/>
      <c r="AO896" s="159"/>
      <c r="AP896" s="159"/>
      <c r="AQ896" s="159"/>
      <c r="AR896" s="159"/>
      <c r="AS896" s="159"/>
      <c r="AT896" s="159"/>
      <c r="AU896" s="159"/>
      <c r="AV896" s="159"/>
      <c r="AW896" s="159"/>
      <c r="AX896" s="159"/>
      <c r="AY896" s="159"/>
      <c r="AZ896" s="159"/>
      <c r="BA896" s="159"/>
      <c r="BB896" s="159"/>
      <c r="BC896" s="159"/>
      <c r="BD896" s="159"/>
      <c r="BE896" s="159"/>
      <c r="BF896" s="159"/>
      <c r="BG896" s="159"/>
      <c r="BH896" s="159"/>
      <c r="BI896" s="159"/>
      <c r="BJ896" s="159"/>
      <c r="BK896" s="159"/>
      <c r="BL896" s="159"/>
      <c r="BM896" s="160">
        <v>1</v>
      </c>
    </row>
    <row r="897" spans="1:65">
      <c r="A897" s="28"/>
      <c r="B897" s="19">
        <v>1</v>
      </c>
      <c r="C897" s="9">
        <v>2</v>
      </c>
      <c r="D897" s="162">
        <v>36</v>
      </c>
      <c r="E897" s="161">
        <v>30.855450622599992</v>
      </c>
      <c r="F897" s="161">
        <v>34.33</v>
      </c>
      <c r="G897" s="161">
        <v>30.5</v>
      </c>
      <c r="H897" s="161">
        <v>33.200000000000003</v>
      </c>
      <c r="I897" s="161">
        <v>31.3</v>
      </c>
      <c r="J897" s="161">
        <v>36.299999999999997</v>
      </c>
      <c r="K897" s="161">
        <v>33.9</v>
      </c>
      <c r="L897" s="161">
        <v>34.5</v>
      </c>
      <c r="M897" s="161">
        <v>41.8</v>
      </c>
      <c r="N897" s="161">
        <v>25.95</v>
      </c>
      <c r="O897" s="161">
        <v>33.5</v>
      </c>
      <c r="P897" s="161">
        <v>34.799999999999997</v>
      </c>
      <c r="Q897" s="161">
        <v>34.76</v>
      </c>
      <c r="R897" s="161">
        <v>31.899999999999995</v>
      </c>
      <c r="S897" s="161">
        <v>41.7</v>
      </c>
      <c r="T897" s="162">
        <v>17.558668216902209</v>
      </c>
      <c r="U897" s="163">
        <v>38</v>
      </c>
      <c r="V897" s="162">
        <v>25</v>
      </c>
      <c r="W897" s="162">
        <v>35</v>
      </c>
      <c r="X897" s="158"/>
      <c r="Y897" s="159"/>
      <c r="Z897" s="159"/>
      <c r="AA897" s="159"/>
      <c r="AB897" s="159"/>
      <c r="AC897" s="159"/>
      <c r="AD897" s="159"/>
      <c r="AE897" s="159"/>
      <c r="AF897" s="159"/>
      <c r="AG897" s="159"/>
      <c r="AH897" s="159"/>
      <c r="AI897" s="159"/>
      <c r="AJ897" s="159"/>
      <c r="AK897" s="159"/>
      <c r="AL897" s="159"/>
      <c r="AM897" s="159"/>
      <c r="AN897" s="159"/>
      <c r="AO897" s="159"/>
      <c r="AP897" s="159"/>
      <c r="AQ897" s="159"/>
      <c r="AR897" s="159"/>
      <c r="AS897" s="159"/>
      <c r="AT897" s="159"/>
      <c r="AU897" s="159"/>
      <c r="AV897" s="159"/>
      <c r="AW897" s="159"/>
      <c r="AX897" s="159"/>
      <c r="AY897" s="159"/>
      <c r="AZ897" s="159"/>
      <c r="BA897" s="159"/>
      <c r="BB897" s="159"/>
      <c r="BC897" s="159"/>
      <c r="BD897" s="159"/>
      <c r="BE897" s="159"/>
      <c r="BF897" s="159"/>
      <c r="BG897" s="159"/>
      <c r="BH897" s="159"/>
      <c r="BI897" s="159"/>
      <c r="BJ897" s="159"/>
      <c r="BK897" s="159"/>
      <c r="BL897" s="159"/>
      <c r="BM897" s="160">
        <v>8</v>
      </c>
    </row>
    <row r="898" spans="1:65">
      <c r="A898" s="28"/>
      <c r="B898" s="19">
        <v>1</v>
      </c>
      <c r="C898" s="9">
        <v>3</v>
      </c>
      <c r="D898" s="162">
        <v>36</v>
      </c>
      <c r="E898" s="161">
        <v>31.230124865599993</v>
      </c>
      <c r="F898" s="161">
        <v>34.46</v>
      </c>
      <c r="G898" s="161">
        <v>30.9</v>
      </c>
      <c r="H898" s="161">
        <v>32.6</v>
      </c>
      <c r="I898" s="161">
        <v>31.4</v>
      </c>
      <c r="J898" s="161">
        <v>35.700000000000003</v>
      </c>
      <c r="K898" s="161">
        <v>32.799999999999997</v>
      </c>
      <c r="L898" s="161">
        <v>35.4</v>
      </c>
      <c r="M898" s="161">
        <v>42.7</v>
      </c>
      <c r="N898" s="161">
        <v>28.39</v>
      </c>
      <c r="O898" s="161">
        <v>34.700000000000003</v>
      </c>
      <c r="P898" s="161">
        <v>34.9</v>
      </c>
      <c r="Q898" s="161">
        <v>35.64</v>
      </c>
      <c r="R898" s="161">
        <v>32.4</v>
      </c>
      <c r="S898" s="161">
        <v>41.8</v>
      </c>
      <c r="T898" s="162">
        <v>31.566055244671869</v>
      </c>
      <c r="U898" s="161">
        <v>41.6</v>
      </c>
      <c r="V898" s="162">
        <v>24</v>
      </c>
      <c r="W898" s="162">
        <v>36</v>
      </c>
      <c r="X898" s="158"/>
      <c r="Y898" s="159"/>
      <c r="Z898" s="159"/>
      <c r="AA898" s="159"/>
      <c r="AB898" s="159"/>
      <c r="AC898" s="159"/>
      <c r="AD898" s="159"/>
      <c r="AE898" s="159"/>
      <c r="AF898" s="159"/>
      <c r="AG898" s="159"/>
      <c r="AH898" s="159"/>
      <c r="AI898" s="159"/>
      <c r="AJ898" s="159"/>
      <c r="AK898" s="159"/>
      <c r="AL898" s="159"/>
      <c r="AM898" s="159"/>
      <c r="AN898" s="159"/>
      <c r="AO898" s="159"/>
      <c r="AP898" s="159"/>
      <c r="AQ898" s="159"/>
      <c r="AR898" s="159"/>
      <c r="AS898" s="159"/>
      <c r="AT898" s="159"/>
      <c r="AU898" s="159"/>
      <c r="AV898" s="159"/>
      <c r="AW898" s="159"/>
      <c r="AX898" s="159"/>
      <c r="AY898" s="159"/>
      <c r="AZ898" s="159"/>
      <c r="BA898" s="159"/>
      <c r="BB898" s="159"/>
      <c r="BC898" s="159"/>
      <c r="BD898" s="159"/>
      <c r="BE898" s="159"/>
      <c r="BF898" s="159"/>
      <c r="BG898" s="159"/>
      <c r="BH898" s="159"/>
      <c r="BI898" s="159"/>
      <c r="BJ898" s="159"/>
      <c r="BK898" s="159"/>
      <c r="BL898" s="159"/>
      <c r="BM898" s="160">
        <v>16</v>
      </c>
    </row>
    <row r="899" spans="1:65">
      <c r="A899" s="28"/>
      <c r="B899" s="19">
        <v>1</v>
      </c>
      <c r="C899" s="9">
        <v>4</v>
      </c>
      <c r="D899" s="162">
        <v>36</v>
      </c>
      <c r="E899" s="161">
        <v>31.103667572599999</v>
      </c>
      <c r="F899" s="161">
        <v>34.32</v>
      </c>
      <c r="G899" s="161">
        <v>29.8</v>
      </c>
      <c r="H899" s="161">
        <v>34.200000000000003</v>
      </c>
      <c r="I899" s="161">
        <v>30.7</v>
      </c>
      <c r="J899" s="161">
        <v>35.700000000000003</v>
      </c>
      <c r="K899" s="161">
        <v>33.200000000000003</v>
      </c>
      <c r="L899" s="161">
        <v>35.1</v>
      </c>
      <c r="M899" s="161">
        <v>41.3</v>
      </c>
      <c r="N899" s="161">
        <v>29.96</v>
      </c>
      <c r="O899" s="161">
        <v>36.5</v>
      </c>
      <c r="P899" s="161">
        <v>34.9</v>
      </c>
      <c r="Q899" s="161">
        <v>34.82</v>
      </c>
      <c r="R899" s="161">
        <v>31.6</v>
      </c>
      <c r="S899" s="161">
        <v>41.3</v>
      </c>
      <c r="T899" s="162">
        <v>24.748063145638397</v>
      </c>
      <c r="U899" s="161">
        <v>40.700000000000003</v>
      </c>
      <c r="V899" s="162">
        <v>25</v>
      </c>
      <c r="W899" s="162">
        <v>38</v>
      </c>
      <c r="X899" s="158"/>
      <c r="Y899" s="159"/>
      <c r="Z899" s="159"/>
      <c r="AA899" s="159"/>
      <c r="AB899" s="159"/>
      <c r="AC899" s="159"/>
      <c r="AD899" s="159"/>
      <c r="AE899" s="159"/>
      <c r="AF899" s="159"/>
      <c r="AG899" s="159"/>
      <c r="AH899" s="159"/>
      <c r="AI899" s="159"/>
      <c r="AJ899" s="159"/>
      <c r="AK899" s="159"/>
      <c r="AL899" s="159"/>
      <c r="AM899" s="159"/>
      <c r="AN899" s="159"/>
      <c r="AO899" s="159"/>
      <c r="AP899" s="159"/>
      <c r="AQ899" s="159"/>
      <c r="AR899" s="159"/>
      <c r="AS899" s="159"/>
      <c r="AT899" s="159"/>
      <c r="AU899" s="159"/>
      <c r="AV899" s="159"/>
      <c r="AW899" s="159"/>
      <c r="AX899" s="159"/>
      <c r="AY899" s="159"/>
      <c r="AZ899" s="159"/>
      <c r="BA899" s="159"/>
      <c r="BB899" s="159"/>
      <c r="BC899" s="159"/>
      <c r="BD899" s="159"/>
      <c r="BE899" s="159"/>
      <c r="BF899" s="159"/>
      <c r="BG899" s="159"/>
      <c r="BH899" s="159"/>
      <c r="BI899" s="159"/>
      <c r="BJ899" s="159"/>
      <c r="BK899" s="159"/>
      <c r="BL899" s="159"/>
      <c r="BM899" s="160">
        <v>34.578220699914603</v>
      </c>
    </row>
    <row r="900" spans="1:65">
      <c r="A900" s="28"/>
      <c r="B900" s="19">
        <v>1</v>
      </c>
      <c r="C900" s="9">
        <v>5</v>
      </c>
      <c r="D900" s="162">
        <v>36</v>
      </c>
      <c r="E900" s="161">
        <v>30.825804077099999</v>
      </c>
      <c r="F900" s="161">
        <v>34.11</v>
      </c>
      <c r="G900" s="161">
        <v>31</v>
      </c>
      <c r="H900" s="161">
        <v>33.1</v>
      </c>
      <c r="I900" s="161">
        <v>31.8</v>
      </c>
      <c r="J900" s="161">
        <v>35.6</v>
      </c>
      <c r="K900" s="161">
        <v>33.1</v>
      </c>
      <c r="L900" s="161">
        <v>35.700000000000003</v>
      </c>
      <c r="M900" s="161">
        <v>41.4</v>
      </c>
      <c r="N900" s="161">
        <v>29.27</v>
      </c>
      <c r="O900" s="161">
        <v>33.1</v>
      </c>
      <c r="P900" s="161">
        <v>35.799999999999997</v>
      </c>
      <c r="Q900" s="161">
        <v>33.81</v>
      </c>
      <c r="R900" s="161">
        <v>32.700000000000003</v>
      </c>
      <c r="S900" s="161">
        <v>39.700000000000003</v>
      </c>
      <c r="T900" s="162">
        <v>24.92261526062925</v>
      </c>
      <c r="U900" s="161">
        <v>40</v>
      </c>
      <c r="V900" s="162">
        <v>25</v>
      </c>
      <c r="W900" s="162">
        <v>37</v>
      </c>
      <c r="X900" s="158"/>
      <c r="Y900" s="159"/>
      <c r="Z900" s="159"/>
      <c r="AA900" s="159"/>
      <c r="AB900" s="159"/>
      <c r="AC900" s="159"/>
      <c r="AD900" s="159"/>
      <c r="AE900" s="159"/>
      <c r="AF900" s="159"/>
      <c r="AG900" s="159"/>
      <c r="AH900" s="159"/>
      <c r="AI900" s="159"/>
      <c r="AJ900" s="159"/>
      <c r="AK900" s="159"/>
      <c r="AL900" s="159"/>
      <c r="AM900" s="159"/>
      <c r="AN900" s="159"/>
      <c r="AO900" s="159"/>
      <c r="AP900" s="159"/>
      <c r="AQ900" s="159"/>
      <c r="AR900" s="159"/>
      <c r="AS900" s="159"/>
      <c r="AT900" s="159"/>
      <c r="AU900" s="159"/>
      <c r="AV900" s="159"/>
      <c r="AW900" s="159"/>
      <c r="AX900" s="159"/>
      <c r="AY900" s="159"/>
      <c r="AZ900" s="159"/>
      <c r="BA900" s="159"/>
      <c r="BB900" s="159"/>
      <c r="BC900" s="159"/>
      <c r="BD900" s="159"/>
      <c r="BE900" s="159"/>
      <c r="BF900" s="159"/>
      <c r="BG900" s="159"/>
      <c r="BH900" s="159"/>
      <c r="BI900" s="159"/>
      <c r="BJ900" s="159"/>
      <c r="BK900" s="159"/>
      <c r="BL900" s="159"/>
      <c r="BM900" s="160">
        <v>105</v>
      </c>
    </row>
    <row r="901" spans="1:65">
      <c r="A901" s="28"/>
      <c r="B901" s="19">
        <v>1</v>
      </c>
      <c r="C901" s="9">
        <v>6</v>
      </c>
      <c r="D901" s="162">
        <v>36</v>
      </c>
      <c r="E901" s="161">
        <v>30.541247052599996</v>
      </c>
      <c r="F901" s="161">
        <v>34.479999999999997</v>
      </c>
      <c r="G901" s="161">
        <v>31.3</v>
      </c>
      <c r="H901" s="161">
        <v>33.5</v>
      </c>
      <c r="I901" s="161">
        <v>31.899999999999995</v>
      </c>
      <c r="J901" s="163">
        <v>33.799999999999997</v>
      </c>
      <c r="K901" s="161">
        <v>33</v>
      </c>
      <c r="L901" s="161">
        <v>35.200000000000003</v>
      </c>
      <c r="M901" s="161">
        <v>41.2</v>
      </c>
      <c r="N901" s="161">
        <v>27.7</v>
      </c>
      <c r="O901" s="161">
        <v>36.5</v>
      </c>
      <c r="P901" s="161">
        <v>34.5</v>
      </c>
      <c r="Q901" s="161">
        <v>33.82</v>
      </c>
      <c r="R901" s="161">
        <v>32</v>
      </c>
      <c r="S901" s="161">
        <v>40.5</v>
      </c>
      <c r="T901" s="162">
        <v>25.298596103812738</v>
      </c>
      <c r="U901" s="161">
        <v>40.700000000000003</v>
      </c>
      <c r="V901" s="162">
        <v>25</v>
      </c>
      <c r="W901" s="162">
        <v>34</v>
      </c>
      <c r="X901" s="158"/>
      <c r="Y901" s="159"/>
      <c r="Z901" s="159"/>
      <c r="AA901" s="159"/>
      <c r="AB901" s="159"/>
      <c r="AC901" s="159"/>
      <c r="AD901" s="159"/>
      <c r="AE901" s="159"/>
      <c r="AF901" s="159"/>
      <c r="AG901" s="159"/>
      <c r="AH901" s="159"/>
      <c r="AI901" s="159"/>
      <c r="AJ901" s="159"/>
      <c r="AK901" s="159"/>
      <c r="AL901" s="159"/>
      <c r="AM901" s="159"/>
      <c r="AN901" s="159"/>
      <c r="AO901" s="159"/>
      <c r="AP901" s="159"/>
      <c r="AQ901" s="159"/>
      <c r="AR901" s="159"/>
      <c r="AS901" s="159"/>
      <c r="AT901" s="159"/>
      <c r="AU901" s="159"/>
      <c r="AV901" s="159"/>
      <c r="AW901" s="159"/>
      <c r="AX901" s="159"/>
      <c r="AY901" s="159"/>
      <c r="AZ901" s="159"/>
      <c r="BA901" s="159"/>
      <c r="BB901" s="159"/>
      <c r="BC901" s="159"/>
      <c r="BD901" s="159"/>
      <c r="BE901" s="159"/>
      <c r="BF901" s="159"/>
      <c r="BG901" s="159"/>
      <c r="BH901" s="159"/>
      <c r="BI901" s="159"/>
      <c r="BJ901" s="159"/>
      <c r="BK901" s="159"/>
      <c r="BL901" s="159"/>
      <c r="BM901" s="164"/>
    </row>
    <row r="902" spans="1:65">
      <c r="A902" s="28"/>
      <c r="B902" s="20" t="s">
        <v>260</v>
      </c>
      <c r="C902" s="12"/>
      <c r="D902" s="165">
        <v>36</v>
      </c>
      <c r="E902" s="165">
        <v>30.84986453196683</v>
      </c>
      <c r="F902" s="165">
        <v>34.374999999999993</v>
      </c>
      <c r="G902" s="165">
        <v>30.7</v>
      </c>
      <c r="H902" s="165">
        <v>33.450000000000003</v>
      </c>
      <c r="I902" s="165">
        <v>31.416666666666668</v>
      </c>
      <c r="J902" s="165">
        <v>35.583333333333336</v>
      </c>
      <c r="K902" s="165">
        <v>33.366666666666667</v>
      </c>
      <c r="L902" s="165">
        <v>35.066666666666663</v>
      </c>
      <c r="M902" s="165">
        <v>41.75</v>
      </c>
      <c r="N902" s="165">
        <v>28.418333333333333</v>
      </c>
      <c r="O902" s="165">
        <v>34.700000000000003</v>
      </c>
      <c r="P902" s="165">
        <v>34.949999999999996</v>
      </c>
      <c r="Q902" s="165">
        <v>34.661666666666669</v>
      </c>
      <c r="R902" s="165">
        <v>32.166666666666664</v>
      </c>
      <c r="S902" s="165">
        <v>40.800000000000004</v>
      </c>
      <c r="T902" s="165">
        <v>25.044180097320893</v>
      </c>
      <c r="U902" s="165">
        <v>40.199999999999996</v>
      </c>
      <c r="V902" s="165">
        <v>24.833333333333332</v>
      </c>
      <c r="W902" s="165">
        <v>36</v>
      </c>
      <c r="X902" s="158"/>
      <c r="Y902" s="159"/>
      <c r="Z902" s="159"/>
      <c r="AA902" s="159"/>
      <c r="AB902" s="159"/>
      <c r="AC902" s="159"/>
      <c r="AD902" s="159"/>
      <c r="AE902" s="159"/>
      <c r="AF902" s="159"/>
      <c r="AG902" s="159"/>
      <c r="AH902" s="159"/>
      <c r="AI902" s="159"/>
      <c r="AJ902" s="159"/>
      <c r="AK902" s="159"/>
      <c r="AL902" s="159"/>
      <c r="AM902" s="159"/>
      <c r="AN902" s="159"/>
      <c r="AO902" s="159"/>
      <c r="AP902" s="159"/>
      <c r="AQ902" s="159"/>
      <c r="AR902" s="159"/>
      <c r="AS902" s="159"/>
      <c r="AT902" s="159"/>
      <c r="AU902" s="159"/>
      <c r="AV902" s="159"/>
      <c r="AW902" s="159"/>
      <c r="AX902" s="159"/>
      <c r="AY902" s="159"/>
      <c r="AZ902" s="159"/>
      <c r="BA902" s="159"/>
      <c r="BB902" s="159"/>
      <c r="BC902" s="159"/>
      <c r="BD902" s="159"/>
      <c r="BE902" s="159"/>
      <c r="BF902" s="159"/>
      <c r="BG902" s="159"/>
      <c r="BH902" s="159"/>
      <c r="BI902" s="159"/>
      <c r="BJ902" s="159"/>
      <c r="BK902" s="159"/>
      <c r="BL902" s="159"/>
      <c r="BM902" s="164"/>
    </row>
    <row r="903" spans="1:65">
      <c r="A903" s="28"/>
      <c r="B903" s="3" t="s">
        <v>261</v>
      </c>
      <c r="C903" s="27"/>
      <c r="D903" s="161">
        <v>36</v>
      </c>
      <c r="E903" s="161">
        <v>30.840627349849996</v>
      </c>
      <c r="F903" s="161">
        <v>34.394999999999996</v>
      </c>
      <c r="G903" s="161">
        <v>30.799999999999997</v>
      </c>
      <c r="H903" s="161">
        <v>33.35</v>
      </c>
      <c r="I903" s="161">
        <v>31.4</v>
      </c>
      <c r="J903" s="161">
        <v>35.700000000000003</v>
      </c>
      <c r="K903" s="161">
        <v>33.150000000000006</v>
      </c>
      <c r="L903" s="161">
        <v>35.150000000000006</v>
      </c>
      <c r="M903" s="161">
        <v>41.599999999999994</v>
      </c>
      <c r="N903" s="161">
        <v>28.814999999999998</v>
      </c>
      <c r="O903" s="161">
        <v>34.299999999999997</v>
      </c>
      <c r="P903" s="161">
        <v>34.849999999999994</v>
      </c>
      <c r="Q903" s="161">
        <v>34.79</v>
      </c>
      <c r="R903" s="161">
        <v>32.200000000000003</v>
      </c>
      <c r="S903" s="161">
        <v>40.9</v>
      </c>
      <c r="T903" s="161">
        <v>25.110605682220992</v>
      </c>
      <c r="U903" s="161">
        <v>40.450000000000003</v>
      </c>
      <c r="V903" s="161">
        <v>25</v>
      </c>
      <c r="W903" s="161">
        <v>36</v>
      </c>
      <c r="X903" s="158"/>
      <c r="Y903" s="159"/>
      <c r="Z903" s="159"/>
      <c r="AA903" s="159"/>
      <c r="AB903" s="159"/>
      <c r="AC903" s="159"/>
      <c r="AD903" s="159"/>
      <c r="AE903" s="159"/>
      <c r="AF903" s="159"/>
      <c r="AG903" s="159"/>
      <c r="AH903" s="159"/>
      <c r="AI903" s="159"/>
      <c r="AJ903" s="159"/>
      <c r="AK903" s="159"/>
      <c r="AL903" s="159"/>
      <c r="AM903" s="159"/>
      <c r="AN903" s="159"/>
      <c r="AO903" s="159"/>
      <c r="AP903" s="159"/>
      <c r="AQ903" s="159"/>
      <c r="AR903" s="159"/>
      <c r="AS903" s="159"/>
      <c r="AT903" s="159"/>
      <c r="AU903" s="159"/>
      <c r="AV903" s="159"/>
      <c r="AW903" s="159"/>
      <c r="AX903" s="159"/>
      <c r="AY903" s="159"/>
      <c r="AZ903" s="159"/>
      <c r="BA903" s="159"/>
      <c r="BB903" s="159"/>
      <c r="BC903" s="159"/>
      <c r="BD903" s="159"/>
      <c r="BE903" s="159"/>
      <c r="BF903" s="159"/>
      <c r="BG903" s="159"/>
      <c r="BH903" s="159"/>
      <c r="BI903" s="159"/>
      <c r="BJ903" s="159"/>
      <c r="BK903" s="159"/>
      <c r="BL903" s="159"/>
      <c r="BM903" s="164"/>
    </row>
    <row r="904" spans="1:65">
      <c r="A904" s="28"/>
      <c r="B904" s="3" t="s">
        <v>262</v>
      </c>
      <c r="C904" s="27"/>
      <c r="D904" s="161">
        <v>0</v>
      </c>
      <c r="E904" s="161">
        <v>0.28252443571361002</v>
      </c>
      <c r="F904" s="161">
        <v>0.15757537878742284</v>
      </c>
      <c r="G904" s="161">
        <v>0.51768716422179117</v>
      </c>
      <c r="H904" s="161">
        <v>0.6156297588648556</v>
      </c>
      <c r="I904" s="161">
        <v>0.42622372841814665</v>
      </c>
      <c r="J904" s="161">
        <v>0.93683865562148305</v>
      </c>
      <c r="K904" s="161">
        <v>0.55377492419453922</v>
      </c>
      <c r="L904" s="161">
        <v>0.48442405665559934</v>
      </c>
      <c r="M904" s="161">
        <v>0.5753259945457021</v>
      </c>
      <c r="N904" s="161">
        <v>1.4412968697206927</v>
      </c>
      <c r="O904" s="161">
        <v>1.4913081505845796</v>
      </c>
      <c r="P904" s="161">
        <v>0.44158804331639168</v>
      </c>
      <c r="Q904" s="161">
        <v>0.72604178024867516</v>
      </c>
      <c r="R904" s="161">
        <v>0.40331955899344535</v>
      </c>
      <c r="S904" s="161">
        <v>0.93380940239429977</v>
      </c>
      <c r="T904" s="161">
        <v>4.4722442596682352</v>
      </c>
      <c r="U904" s="161">
        <v>1.2116104984688776</v>
      </c>
      <c r="V904" s="161">
        <v>0.40824829046386296</v>
      </c>
      <c r="W904" s="161">
        <v>1.4142135623730951</v>
      </c>
      <c r="X904" s="158"/>
      <c r="Y904" s="159"/>
      <c r="Z904" s="159"/>
      <c r="AA904" s="159"/>
      <c r="AB904" s="159"/>
      <c r="AC904" s="159"/>
      <c r="AD904" s="159"/>
      <c r="AE904" s="159"/>
      <c r="AF904" s="159"/>
      <c r="AG904" s="159"/>
      <c r="AH904" s="159"/>
      <c r="AI904" s="159"/>
      <c r="AJ904" s="159"/>
      <c r="AK904" s="159"/>
      <c r="AL904" s="159"/>
      <c r="AM904" s="159"/>
      <c r="AN904" s="159"/>
      <c r="AO904" s="159"/>
      <c r="AP904" s="159"/>
      <c r="AQ904" s="159"/>
      <c r="AR904" s="159"/>
      <c r="AS904" s="159"/>
      <c r="AT904" s="159"/>
      <c r="AU904" s="159"/>
      <c r="AV904" s="159"/>
      <c r="AW904" s="159"/>
      <c r="AX904" s="159"/>
      <c r="AY904" s="159"/>
      <c r="AZ904" s="159"/>
      <c r="BA904" s="159"/>
      <c r="BB904" s="159"/>
      <c r="BC904" s="159"/>
      <c r="BD904" s="159"/>
      <c r="BE904" s="159"/>
      <c r="BF904" s="159"/>
      <c r="BG904" s="159"/>
      <c r="BH904" s="159"/>
      <c r="BI904" s="159"/>
      <c r="BJ904" s="159"/>
      <c r="BK904" s="159"/>
      <c r="BL904" s="159"/>
      <c r="BM904" s="164"/>
    </row>
    <row r="905" spans="1:65">
      <c r="A905" s="28"/>
      <c r="B905" s="3" t="s">
        <v>88</v>
      </c>
      <c r="C905" s="27"/>
      <c r="D905" s="13">
        <v>0</v>
      </c>
      <c r="E905" s="13">
        <v>9.1580446138055608E-3</v>
      </c>
      <c r="F905" s="13">
        <v>4.5840110192704835E-3</v>
      </c>
      <c r="G905" s="13">
        <v>1.6862774078885708E-2</v>
      </c>
      <c r="H905" s="13">
        <v>1.8404477096109283E-2</v>
      </c>
      <c r="I905" s="13">
        <v>1.3566803026572307E-2</v>
      </c>
      <c r="J905" s="13">
        <v>2.6328018424959708E-2</v>
      </c>
      <c r="K905" s="13">
        <v>1.6596651074761416E-2</v>
      </c>
      <c r="L905" s="13">
        <v>1.3814374239228119E-2</v>
      </c>
      <c r="M905" s="13">
        <v>1.3780263342412027E-2</v>
      </c>
      <c r="N905" s="13">
        <v>5.0717149834755476E-2</v>
      </c>
      <c r="O905" s="13">
        <v>4.2977180132120443E-2</v>
      </c>
      <c r="P905" s="13">
        <v>1.2634851024789463E-2</v>
      </c>
      <c r="Q905" s="13">
        <v>2.0946534026504066E-2</v>
      </c>
      <c r="R905" s="13">
        <v>1.2538431885806592E-2</v>
      </c>
      <c r="S905" s="13">
        <v>2.2887485352801464E-2</v>
      </c>
      <c r="T905" s="13">
        <v>0.17857419337703351</v>
      </c>
      <c r="U905" s="13">
        <v>3.0139564638529296E-2</v>
      </c>
      <c r="V905" s="13">
        <v>1.6439528475054886E-2</v>
      </c>
      <c r="W905" s="13">
        <v>3.9283710065919311E-2</v>
      </c>
      <c r="X905" s="97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2"/>
    </row>
    <row r="906" spans="1:65">
      <c r="A906" s="28"/>
      <c r="B906" s="3" t="s">
        <v>263</v>
      </c>
      <c r="C906" s="27"/>
      <c r="D906" s="13">
        <v>4.1117769257829728E-2</v>
      </c>
      <c r="E906" s="13">
        <v>-0.10782382934923485</v>
      </c>
      <c r="F906" s="13">
        <v>-5.8771300489476319E-3</v>
      </c>
      <c r="G906" s="13">
        <v>-0.1121579023273509</v>
      </c>
      <c r="H906" s="13">
        <v>-3.2628072731266555E-2</v>
      </c>
      <c r="I906" s="13">
        <v>-9.1431946735644032E-2</v>
      </c>
      <c r="J906" s="13">
        <v>2.906779507660473E-2</v>
      </c>
      <c r="K906" s="13">
        <v>-3.5038067567511599E-2</v>
      </c>
      <c r="L906" s="13">
        <v>1.4125827091885812E-2</v>
      </c>
      <c r="M906" s="13">
        <v>0.20740741295873288</v>
      </c>
      <c r="N906" s="13">
        <v>-0.17814356094373829</v>
      </c>
      <c r="O906" s="13">
        <v>3.5218498124081066E-3</v>
      </c>
      <c r="P906" s="13">
        <v>1.0751834321142795E-2</v>
      </c>
      <c r="Q906" s="13">
        <v>2.4132521877353597E-3</v>
      </c>
      <c r="R906" s="13">
        <v>-6.9741993209439301E-2</v>
      </c>
      <c r="S906" s="13">
        <v>0.17993347182554031</v>
      </c>
      <c r="T906" s="13">
        <v>-0.27572386344960931</v>
      </c>
      <c r="U906" s="13">
        <v>0.16258150900457635</v>
      </c>
      <c r="V906" s="13">
        <v>-0.28182153879899718</v>
      </c>
      <c r="W906" s="13">
        <v>4.1117769257829728E-2</v>
      </c>
      <c r="X906" s="97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A907" s="28"/>
      <c r="B907" s="44" t="s">
        <v>264</v>
      </c>
      <c r="C907" s="45"/>
      <c r="D907" s="43" t="s">
        <v>265</v>
      </c>
      <c r="E907" s="43">
        <v>1.08</v>
      </c>
      <c r="F907" s="43">
        <v>0</v>
      </c>
      <c r="G907" s="43">
        <v>1.1200000000000001</v>
      </c>
      <c r="H907" s="43">
        <v>0.28000000000000003</v>
      </c>
      <c r="I907" s="43">
        <v>0.9</v>
      </c>
      <c r="J907" s="43">
        <v>0.37</v>
      </c>
      <c r="K907" s="43">
        <v>0.31</v>
      </c>
      <c r="L907" s="43">
        <v>0.21</v>
      </c>
      <c r="M907" s="43">
        <v>2.25</v>
      </c>
      <c r="N907" s="43">
        <v>1.82</v>
      </c>
      <c r="O907" s="43">
        <v>0.1</v>
      </c>
      <c r="P907" s="43">
        <v>0.18</v>
      </c>
      <c r="Q907" s="43">
        <v>0.09</v>
      </c>
      <c r="R907" s="43">
        <v>0.67</v>
      </c>
      <c r="S907" s="43">
        <v>1.96</v>
      </c>
      <c r="T907" s="43">
        <v>2.85</v>
      </c>
      <c r="U907" s="43">
        <v>1.78</v>
      </c>
      <c r="V907" s="43" t="s">
        <v>265</v>
      </c>
      <c r="W907" s="43" t="s">
        <v>265</v>
      </c>
      <c r="X907" s="97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2"/>
    </row>
    <row r="908" spans="1:65">
      <c r="B908" s="29" t="s">
        <v>287</v>
      </c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BM908" s="52"/>
    </row>
    <row r="909" spans="1:65">
      <c r="BM909" s="52"/>
    </row>
    <row r="910" spans="1:65" ht="15">
      <c r="B910" s="8" t="s">
        <v>593</v>
      </c>
      <c r="BM910" s="26" t="s">
        <v>68</v>
      </c>
    </row>
    <row r="911" spans="1:65" ht="15">
      <c r="A911" s="24" t="s">
        <v>18</v>
      </c>
      <c r="B911" s="18" t="s">
        <v>119</v>
      </c>
      <c r="C911" s="15" t="s">
        <v>120</v>
      </c>
      <c r="D911" s="16" t="s">
        <v>232</v>
      </c>
      <c r="E911" s="17" t="s">
        <v>232</v>
      </c>
      <c r="F911" s="17" t="s">
        <v>232</v>
      </c>
      <c r="G911" s="17" t="s">
        <v>232</v>
      </c>
      <c r="H911" s="17" t="s">
        <v>232</v>
      </c>
      <c r="I911" s="17" t="s">
        <v>232</v>
      </c>
      <c r="J911" s="17" t="s">
        <v>232</v>
      </c>
      <c r="K911" s="17" t="s">
        <v>232</v>
      </c>
      <c r="L911" s="17" t="s">
        <v>232</v>
      </c>
      <c r="M911" s="17" t="s">
        <v>232</v>
      </c>
      <c r="N911" s="17" t="s">
        <v>232</v>
      </c>
      <c r="O911" s="17" t="s">
        <v>232</v>
      </c>
      <c r="P911" s="17" t="s">
        <v>232</v>
      </c>
      <c r="Q911" s="17" t="s">
        <v>232</v>
      </c>
      <c r="R911" s="17" t="s">
        <v>232</v>
      </c>
      <c r="S911" s="17" t="s">
        <v>232</v>
      </c>
      <c r="T911" s="17" t="s">
        <v>232</v>
      </c>
      <c r="U911" s="17" t="s">
        <v>232</v>
      </c>
      <c r="V911" s="17" t="s">
        <v>232</v>
      </c>
      <c r="W911" s="17" t="s">
        <v>232</v>
      </c>
      <c r="X911" s="17" t="s">
        <v>232</v>
      </c>
      <c r="Y911" s="17" t="s">
        <v>232</v>
      </c>
      <c r="Z911" s="97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1</v>
      </c>
    </row>
    <row r="912" spans="1:65">
      <c r="A912" s="28"/>
      <c r="B912" s="19" t="s">
        <v>233</v>
      </c>
      <c r="C912" s="9" t="s">
        <v>233</v>
      </c>
      <c r="D912" s="95" t="s">
        <v>234</v>
      </c>
      <c r="E912" s="96" t="s">
        <v>235</v>
      </c>
      <c r="F912" s="96" t="s">
        <v>236</v>
      </c>
      <c r="G912" s="96" t="s">
        <v>237</v>
      </c>
      <c r="H912" s="96" t="s">
        <v>238</v>
      </c>
      <c r="I912" s="96" t="s">
        <v>239</v>
      </c>
      <c r="J912" s="96" t="s">
        <v>240</v>
      </c>
      <c r="K912" s="96" t="s">
        <v>241</v>
      </c>
      <c r="L912" s="96" t="s">
        <v>242</v>
      </c>
      <c r="M912" s="96" t="s">
        <v>243</v>
      </c>
      <c r="N912" s="96" t="s">
        <v>244</v>
      </c>
      <c r="O912" s="96" t="s">
        <v>245</v>
      </c>
      <c r="P912" s="96" t="s">
        <v>246</v>
      </c>
      <c r="Q912" s="96" t="s">
        <v>247</v>
      </c>
      <c r="R912" s="96" t="s">
        <v>248</v>
      </c>
      <c r="S912" s="96" t="s">
        <v>249</v>
      </c>
      <c r="T912" s="96" t="s">
        <v>250</v>
      </c>
      <c r="U912" s="96" t="s">
        <v>251</v>
      </c>
      <c r="V912" s="96" t="s">
        <v>252</v>
      </c>
      <c r="W912" s="96" t="s">
        <v>253</v>
      </c>
      <c r="X912" s="96" t="s">
        <v>254</v>
      </c>
      <c r="Y912" s="96" t="s">
        <v>255</v>
      </c>
      <c r="Z912" s="97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 t="s">
        <v>3</v>
      </c>
    </row>
    <row r="913" spans="1:65">
      <c r="A913" s="28"/>
      <c r="B913" s="19"/>
      <c r="C913" s="9"/>
      <c r="D913" s="10" t="s">
        <v>292</v>
      </c>
      <c r="E913" s="11" t="s">
        <v>293</v>
      </c>
      <c r="F913" s="11" t="s">
        <v>294</v>
      </c>
      <c r="G913" s="11" t="s">
        <v>293</v>
      </c>
      <c r="H913" s="11" t="s">
        <v>294</v>
      </c>
      <c r="I913" s="11" t="s">
        <v>294</v>
      </c>
      <c r="J913" s="11" t="s">
        <v>294</v>
      </c>
      <c r="K913" s="11" t="s">
        <v>294</v>
      </c>
      <c r="L913" s="11" t="s">
        <v>294</v>
      </c>
      <c r="M913" s="11" t="s">
        <v>293</v>
      </c>
      <c r="N913" s="11" t="s">
        <v>294</v>
      </c>
      <c r="O913" s="11" t="s">
        <v>292</v>
      </c>
      <c r="P913" s="11" t="s">
        <v>294</v>
      </c>
      <c r="Q913" s="11" t="s">
        <v>294</v>
      </c>
      <c r="R913" s="11" t="s">
        <v>292</v>
      </c>
      <c r="S913" s="11" t="s">
        <v>294</v>
      </c>
      <c r="T913" s="11" t="s">
        <v>293</v>
      </c>
      <c r="U913" s="11" t="s">
        <v>293</v>
      </c>
      <c r="V913" s="11" t="s">
        <v>294</v>
      </c>
      <c r="W913" s="11" t="s">
        <v>292</v>
      </c>
      <c r="X913" s="11" t="s">
        <v>293</v>
      </c>
      <c r="Y913" s="11" t="s">
        <v>292</v>
      </c>
      <c r="Z913" s="97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1</v>
      </c>
    </row>
    <row r="914" spans="1:65">
      <c r="A914" s="28"/>
      <c r="B914" s="19"/>
      <c r="C914" s="9"/>
      <c r="D914" s="25" t="s">
        <v>295</v>
      </c>
      <c r="E914" s="25" t="s">
        <v>296</v>
      </c>
      <c r="F914" s="25" t="s">
        <v>295</v>
      </c>
      <c r="G914" s="25" t="s">
        <v>296</v>
      </c>
      <c r="H914" s="25" t="s">
        <v>295</v>
      </c>
      <c r="I914" s="25" t="s">
        <v>295</v>
      </c>
      <c r="J914" s="25" t="s">
        <v>295</v>
      </c>
      <c r="K914" s="25" t="s">
        <v>295</v>
      </c>
      <c r="L914" s="25" t="s">
        <v>295</v>
      </c>
      <c r="M914" s="25" t="s">
        <v>297</v>
      </c>
      <c r="N914" s="25" t="s">
        <v>297</v>
      </c>
      <c r="O914" s="25" t="s">
        <v>297</v>
      </c>
      <c r="P914" s="25" t="s">
        <v>295</v>
      </c>
      <c r="Q914" s="25" t="s">
        <v>295</v>
      </c>
      <c r="R914" s="25" t="s">
        <v>296</v>
      </c>
      <c r="S914" s="25" t="s">
        <v>295</v>
      </c>
      <c r="T914" s="25" t="s">
        <v>295</v>
      </c>
      <c r="U914" s="25" t="s">
        <v>295</v>
      </c>
      <c r="V914" s="25"/>
      <c r="W914" s="25" t="s">
        <v>297</v>
      </c>
      <c r="X914" s="25" t="s">
        <v>296</v>
      </c>
      <c r="Y914" s="25" t="s">
        <v>297</v>
      </c>
      <c r="Z914" s="97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</v>
      </c>
    </row>
    <row r="915" spans="1:65">
      <c r="A915" s="28"/>
      <c r="B915" s="18">
        <v>1</v>
      </c>
      <c r="C915" s="14">
        <v>1</v>
      </c>
      <c r="D915" s="157">
        <v>14</v>
      </c>
      <c r="E915" s="156">
        <v>17.899304906999998</v>
      </c>
      <c r="F915" s="156">
        <v>12.27</v>
      </c>
      <c r="G915" s="156">
        <v>17.5</v>
      </c>
      <c r="H915" s="156">
        <v>14.4</v>
      </c>
      <c r="I915" s="156">
        <v>12.1</v>
      </c>
      <c r="J915" s="156">
        <v>13.2</v>
      </c>
      <c r="K915" s="156">
        <v>10.9</v>
      </c>
      <c r="L915" s="156">
        <v>11.3</v>
      </c>
      <c r="M915" s="157" t="s">
        <v>284</v>
      </c>
      <c r="N915" s="156">
        <v>13.26</v>
      </c>
      <c r="O915" s="156">
        <v>9.4</v>
      </c>
      <c r="P915" s="156">
        <v>14.5</v>
      </c>
      <c r="Q915" s="156">
        <v>11.6</v>
      </c>
      <c r="R915" s="157">
        <v>21</v>
      </c>
      <c r="S915" s="157">
        <v>11</v>
      </c>
      <c r="T915" s="156">
        <v>18.3</v>
      </c>
      <c r="U915" s="156">
        <v>11.4</v>
      </c>
      <c r="V915" s="156">
        <v>16.2257788408713</v>
      </c>
      <c r="W915" s="156">
        <v>11.3</v>
      </c>
      <c r="X915" s="157">
        <v>8</v>
      </c>
      <c r="Y915" s="156">
        <v>13.2</v>
      </c>
      <c r="Z915" s="158"/>
      <c r="AA915" s="159"/>
      <c r="AB915" s="159"/>
      <c r="AC915" s="159"/>
      <c r="AD915" s="159"/>
      <c r="AE915" s="159"/>
      <c r="AF915" s="159"/>
      <c r="AG915" s="159"/>
      <c r="AH915" s="159"/>
      <c r="AI915" s="159"/>
      <c r="AJ915" s="159"/>
      <c r="AK915" s="159"/>
      <c r="AL915" s="159"/>
      <c r="AM915" s="159"/>
      <c r="AN915" s="159"/>
      <c r="AO915" s="159"/>
      <c r="AP915" s="159"/>
      <c r="AQ915" s="159"/>
      <c r="AR915" s="159"/>
      <c r="AS915" s="159"/>
      <c r="AT915" s="159"/>
      <c r="AU915" s="159"/>
      <c r="AV915" s="159"/>
      <c r="AW915" s="159"/>
      <c r="AX915" s="159"/>
      <c r="AY915" s="159"/>
      <c r="AZ915" s="159"/>
      <c r="BA915" s="159"/>
      <c r="BB915" s="159"/>
      <c r="BC915" s="159"/>
      <c r="BD915" s="159"/>
      <c r="BE915" s="159"/>
      <c r="BF915" s="159"/>
      <c r="BG915" s="159"/>
      <c r="BH915" s="159"/>
      <c r="BI915" s="159"/>
      <c r="BJ915" s="159"/>
      <c r="BK915" s="159"/>
      <c r="BL915" s="159"/>
      <c r="BM915" s="160">
        <v>1</v>
      </c>
    </row>
    <row r="916" spans="1:65">
      <c r="A916" s="28"/>
      <c r="B916" s="19">
        <v>1</v>
      </c>
      <c r="C916" s="9">
        <v>2</v>
      </c>
      <c r="D916" s="162">
        <v>28</v>
      </c>
      <c r="E916" s="161">
        <v>16.769511797</v>
      </c>
      <c r="F916" s="161">
        <v>12.21</v>
      </c>
      <c r="G916" s="161">
        <v>17.5</v>
      </c>
      <c r="H916" s="161">
        <v>14.2</v>
      </c>
      <c r="I916" s="161">
        <v>12.2</v>
      </c>
      <c r="J916" s="161">
        <v>13.6</v>
      </c>
      <c r="K916" s="161">
        <v>11</v>
      </c>
      <c r="L916" s="161">
        <v>12.5</v>
      </c>
      <c r="M916" s="162" t="s">
        <v>284</v>
      </c>
      <c r="N916" s="161">
        <v>13.34</v>
      </c>
      <c r="O916" s="161">
        <v>9.8000000000000007</v>
      </c>
      <c r="P916" s="161">
        <v>17</v>
      </c>
      <c r="Q916" s="161">
        <v>11.5</v>
      </c>
      <c r="R916" s="162">
        <v>21</v>
      </c>
      <c r="S916" s="162">
        <v>11</v>
      </c>
      <c r="T916" s="161">
        <v>17.8</v>
      </c>
      <c r="U916" s="161">
        <v>12.2</v>
      </c>
      <c r="V916" s="161">
        <v>15.1467211164855</v>
      </c>
      <c r="W916" s="161">
        <v>11.6</v>
      </c>
      <c r="X916" s="162">
        <v>9</v>
      </c>
      <c r="Y916" s="161">
        <v>12.8</v>
      </c>
      <c r="Z916" s="158"/>
      <c r="AA916" s="159"/>
      <c r="AB916" s="159"/>
      <c r="AC916" s="159"/>
      <c r="AD916" s="159"/>
      <c r="AE916" s="159"/>
      <c r="AF916" s="159"/>
      <c r="AG916" s="159"/>
      <c r="AH916" s="159"/>
      <c r="AI916" s="159"/>
      <c r="AJ916" s="159"/>
      <c r="AK916" s="159"/>
      <c r="AL916" s="159"/>
      <c r="AM916" s="159"/>
      <c r="AN916" s="159"/>
      <c r="AO916" s="159"/>
      <c r="AP916" s="159"/>
      <c r="AQ916" s="159"/>
      <c r="AR916" s="159"/>
      <c r="AS916" s="159"/>
      <c r="AT916" s="159"/>
      <c r="AU916" s="159"/>
      <c r="AV916" s="159"/>
      <c r="AW916" s="159"/>
      <c r="AX916" s="159"/>
      <c r="AY916" s="159"/>
      <c r="AZ916" s="159"/>
      <c r="BA916" s="159"/>
      <c r="BB916" s="159"/>
      <c r="BC916" s="159"/>
      <c r="BD916" s="159"/>
      <c r="BE916" s="159"/>
      <c r="BF916" s="159"/>
      <c r="BG916" s="159"/>
      <c r="BH916" s="159"/>
      <c r="BI916" s="159"/>
      <c r="BJ916" s="159"/>
      <c r="BK916" s="159"/>
      <c r="BL916" s="159"/>
      <c r="BM916" s="160" t="e">
        <v>#N/A</v>
      </c>
    </row>
    <row r="917" spans="1:65">
      <c r="A917" s="28"/>
      <c r="B917" s="19">
        <v>1</v>
      </c>
      <c r="C917" s="9">
        <v>3</v>
      </c>
      <c r="D917" s="162">
        <v>28</v>
      </c>
      <c r="E917" s="161">
        <v>18.128107897</v>
      </c>
      <c r="F917" s="161">
        <v>12.14</v>
      </c>
      <c r="G917" s="161">
        <v>17.399999999999999</v>
      </c>
      <c r="H917" s="161">
        <v>13.9</v>
      </c>
      <c r="I917" s="161">
        <v>12.4</v>
      </c>
      <c r="J917" s="161">
        <v>12.8</v>
      </c>
      <c r="K917" s="161">
        <v>11</v>
      </c>
      <c r="L917" s="161">
        <v>12.2</v>
      </c>
      <c r="M917" s="162" t="s">
        <v>284</v>
      </c>
      <c r="N917" s="161">
        <v>13.15</v>
      </c>
      <c r="O917" s="161">
        <v>9.6999999999999993</v>
      </c>
      <c r="P917" s="161">
        <v>16.8</v>
      </c>
      <c r="Q917" s="161">
        <v>11.4</v>
      </c>
      <c r="R917" s="162">
        <v>20</v>
      </c>
      <c r="S917" s="162">
        <v>10</v>
      </c>
      <c r="T917" s="161">
        <v>18.2</v>
      </c>
      <c r="U917" s="161">
        <v>11.8</v>
      </c>
      <c r="V917" s="161">
        <v>15.562762401467998</v>
      </c>
      <c r="W917" s="161">
        <v>11.7</v>
      </c>
      <c r="X917" s="162">
        <v>8</v>
      </c>
      <c r="Y917" s="161">
        <v>12</v>
      </c>
      <c r="Z917" s="158"/>
      <c r="AA917" s="159"/>
      <c r="AB917" s="159"/>
      <c r="AC917" s="159"/>
      <c r="AD917" s="159"/>
      <c r="AE917" s="159"/>
      <c r="AF917" s="159"/>
      <c r="AG917" s="159"/>
      <c r="AH917" s="159"/>
      <c r="AI917" s="159"/>
      <c r="AJ917" s="159"/>
      <c r="AK917" s="159"/>
      <c r="AL917" s="159"/>
      <c r="AM917" s="159"/>
      <c r="AN917" s="159"/>
      <c r="AO917" s="159"/>
      <c r="AP917" s="159"/>
      <c r="AQ917" s="159"/>
      <c r="AR917" s="159"/>
      <c r="AS917" s="159"/>
      <c r="AT917" s="159"/>
      <c r="AU917" s="159"/>
      <c r="AV917" s="159"/>
      <c r="AW917" s="159"/>
      <c r="AX917" s="159"/>
      <c r="AY917" s="159"/>
      <c r="AZ917" s="159"/>
      <c r="BA917" s="159"/>
      <c r="BB917" s="159"/>
      <c r="BC917" s="159"/>
      <c r="BD917" s="159"/>
      <c r="BE917" s="159"/>
      <c r="BF917" s="159"/>
      <c r="BG917" s="159"/>
      <c r="BH917" s="159"/>
      <c r="BI917" s="159"/>
      <c r="BJ917" s="159"/>
      <c r="BK917" s="159"/>
      <c r="BL917" s="159"/>
      <c r="BM917" s="160">
        <v>16</v>
      </c>
    </row>
    <row r="918" spans="1:65">
      <c r="A918" s="28"/>
      <c r="B918" s="19">
        <v>1</v>
      </c>
      <c r="C918" s="9">
        <v>4</v>
      </c>
      <c r="D918" s="162">
        <v>28</v>
      </c>
      <c r="E918" s="161">
        <v>16.036083916999999</v>
      </c>
      <c r="F918" s="161">
        <v>12.15</v>
      </c>
      <c r="G918" s="161">
        <v>17.7</v>
      </c>
      <c r="H918" s="161">
        <v>14.2</v>
      </c>
      <c r="I918" s="161">
        <v>12.2</v>
      </c>
      <c r="J918" s="161">
        <v>12.7</v>
      </c>
      <c r="K918" s="161">
        <v>11.4</v>
      </c>
      <c r="L918" s="161">
        <v>12</v>
      </c>
      <c r="M918" s="162" t="s">
        <v>284</v>
      </c>
      <c r="N918" s="163">
        <v>13.67</v>
      </c>
      <c r="O918" s="161">
        <v>9.6999999999999993</v>
      </c>
      <c r="P918" s="161">
        <v>15.400000000000002</v>
      </c>
      <c r="Q918" s="161">
        <v>12.1</v>
      </c>
      <c r="R918" s="162">
        <v>21</v>
      </c>
      <c r="S918" s="162">
        <v>10</v>
      </c>
      <c r="T918" s="161">
        <v>17.5</v>
      </c>
      <c r="U918" s="161">
        <v>10.9</v>
      </c>
      <c r="V918" s="161">
        <v>17.464803413100899</v>
      </c>
      <c r="W918" s="161">
        <v>12.8</v>
      </c>
      <c r="X918" s="162">
        <v>8</v>
      </c>
      <c r="Y918" s="161">
        <v>13</v>
      </c>
      <c r="Z918" s="158"/>
      <c r="AA918" s="159"/>
      <c r="AB918" s="159"/>
      <c r="AC918" s="159"/>
      <c r="AD918" s="159"/>
      <c r="AE918" s="159"/>
      <c r="AF918" s="159"/>
      <c r="AG918" s="159"/>
      <c r="AH918" s="159"/>
      <c r="AI918" s="159"/>
      <c r="AJ918" s="159"/>
      <c r="AK918" s="159"/>
      <c r="AL918" s="159"/>
      <c r="AM918" s="159"/>
      <c r="AN918" s="159"/>
      <c r="AO918" s="159"/>
      <c r="AP918" s="159"/>
      <c r="AQ918" s="159"/>
      <c r="AR918" s="159"/>
      <c r="AS918" s="159"/>
      <c r="AT918" s="159"/>
      <c r="AU918" s="159"/>
      <c r="AV918" s="159"/>
      <c r="AW918" s="159"/>
      <c r="AX918" s="159"/>
      <c r="AY918" s="159"/>
      <c r="AZ918" s="159"/>
      <c r="BA918" s="159"/>
      <c r="BB918" s="159"/>
      <c r="BC918" s="159"/>
      <c r="BD918" s="159"/>
      <c r="BE918" s="159"/>
      <c r="BF918" s="159"/>
      <c r="BG918" s="159"/>
      <c r="BH918" s="159"/>
      <c r="BI918" s="159"/>
      <c r="BJ918" s="159"/>
      <c r="BK918" s="159"/>
      <c r="BL918" s="159"/>
      <c r="BM918" s="160">
        <v>13.492526090147523</v>
      </c>
    </row>
    <row r="919" spans="1:65">
      <c r="A919" s="28"/>
      <c r="B919" s="19">
        <v>1</v>
      </c>
      <c r="C919" s="9">
        <v>5</v>
      </c>
      <c r="D919" s="162">
        <v>28</v>
      </c>
      <c r="E919" s="161">
        <v>16.729371977</v>
      </c>
      <c r="F919" s="161">
        <v>11.87</v>
      </c>
      <c r="G919" s="161">
        <v>17.600000000000001</v>
      </c>
      <c r="H919" s="161">
        <v>14.2</v>
      </c>
      <c r="I919" s="161">
        <v>12.4</v>
      </c>
      <c r="J919" s="161">
        <v>13.4</v>
      </c>
      <c r="K919" s="161">
        <v>11.2</v>
      </c>
      <c r="L919" s="161">
        <v>12</v>
      </c>
      <c r="M919" s="162" t="s">
        <v>284</v>
      </c>
      <c r="N919" s="161">
        <v>13.05</v>
      </c>
      <c r="O919" s="161">
        <v>9.1999999999999993</v>
      </c>
      <c r="P919" s="161">
        <v>15.9</v>
      </c>
      <c r="Q919" s="161">
        <v>11.9</v>
      </c>
      <c r="R919" s="162">
        <v>21</v>
      </c>
      <c r="S919" s="162">
        <v>11</v>
      </c>
      <c r="T919" s="161">
        <v>17.600000000000001</v>
      </c>
      <c r="U919" s="161">
        <v>10.5</v>
      </c>
      <c r="V919" s="161">
        <v>13.8758724066425</v>
      </c>
      <c r="W919" s="161">
        <v>12.4</v>
      </c>
      <c r="X919" s="162">
        <v>9</v>
      </c>
      <c r="Y919" s="161">
        <v>12.7</v>
      </c>
      <c r="Z919" s="158"/>
      <c r="AA919" s="159"/>
      <c r="AB919" s="159"/>
      <c r="AC919" s="159"/>
      <c r="AD919" s="159"/>
      <c r="AE919" s="159"/>
      <c r="AF919" s="159"/>
      <c r="AG919" s="159"/>
      <c r="AH919" s="159"/>
      <c r="AI919" s="159"/>
      <c r="AJ919" s="159"/>
      <c r="AK919" s="159"/>
      <c r="AL919" s="159"/>
      <c r="AM919" s="159"/>
      <c r="AN919" s="159"/>
      <c r="AO919" s="159"/>
      <c r="AP919" s="159"/>
      <c r="AQ919" s="159"/>
      <c r="AR919" s="159"/>
      <c r="AS919" s="159"/>
      <c r="AT919" s="159"/>
      <c r="AU919" s="159"/>
      <c r="AV919" s="159"/>
      <c r="AW919" s="159"/>
      <c r="AX919" s="159"/>
      <c r="AY919" s="159"/>
      <c r="AZ919" s="159"/>
      <c r="BA919" s="159"/>
      <c r="BB919" s="159"/>
      <c r="BC919" s="159"/>
      <c r="BD919" s="159"/>
      <c r="BE919" s="159"/>
      <c r="BF919" s="159"/>
      <c r="BG919" s="159"/>
      <c r="BH919" s="159"/>
      <c r="BI919" s="159"/>
      <c r="BJ919" s="159"/>
      <c r="BK919" s="159"/>
      <c r="BL919" s="159"/>
      <c r="BM919" s="160">
        <v>106</v>
      </c>
    </row>
    <row r="920" spans="1:65">
      <c r="A920" s="28"/>
      <c r="B920" s="19">
        <v>1</v>
      </c>
      <c r="C920" s="9">
        <v>6</v>
      </c>
      <c r="D920" s="162">
        <v>27</v>
      </c>
      <c r="E920" s="161">
        <v>16.038291233613894</v>
      </c>
      <c r="F920" s="161">
        <v>12.06</v>
      </c>
      <c r="G920" s="161">
        <v>17.5</v>
      </c>
      <c r="H920" s="161">
        <v>14.3</v>
      </c>
      <c r="I920" s="161">
        <v>12.4</v>
      </c>
      <c r="J920" s="161">
        <v>14</v>
      </c>
      <c r="K920" s="161">
        <v>10.8</v>
      </c>
      <c r="L920" s="161">
        <v>11.6</v>
      </c>
      <c r="M920" s="162" t="s">
        <v>284</v>
      </c>
      <c r="N920" s="161">
        <v>13.16</v>
      </c>
      <c r="O920" s="161">
        <v>10.3</v>
      </c>
      <c r="P920" s="161">
        <v>16.5</v>
      </c>
      <c r="Q920" s="161">
        <v>11.2</v>
      </c>
      <c r="R920" s="162">
        <v>21</v>
      </c>
      <c r="S920" s="162">
        <v>10</v>
      </c>
      <c r="T920" s="161">
        <v>18.8</v>
      </c>
      <c r="U920" s="161">
        <v>11.5</v>
      </c>
      <c r="V920" s="161">
        <v>13.7090512878653</v>
      </c>
      <c r="W920" s="161">
        <v>12.5</v>
      </c>
      <c r="X920" s="162">
        <v>8</v>
      </c>
      <c r="Y920" s="161">
        <v>12.7</v>
      </c>
      <c r="Z920" s="158"/>
      <c r="AA920" s="159"/>
      <c r="AB920" s="159"/>
      <c r="AC920" s="159"/>
      <c r="AD920" s="159"/>
      <c r="AE920" s="159"/>
      <c r="AF920" s="159"/>
      <c r="AG920" s="159"/>
      <c r="AH920" s="159"/>
      <c r="AI920" s="159"/>
      <c r="AJ920" s="159"/>
      <c r="AK920" s="159"/>
      <c r="AL920" s="159"/>
      <c r="AM920" s="159"/>
      <c r="AN920" s="159"/>
      <c r="AO920" s="159"/>
      <c r="AP920" s="159"/>
      <c r="AQ920" s="159"/>
      <c r="AR920" s="159"/>
      <c r="AS920" s="159"/>
      <c r="AT920" s="159"/>
      <c r="AU920" s="159"/>
      <c r="AV920" s="159"/>
      <c r="AW920" s="159"/>
      <c r="AX920" s="159"/>
      <c r="AY920" s="159"/>
      <c r="AZ920" s="159"/>
      <c r="BA920" s="159"/>
      <c r="BB920" s="159"/>
      <c r="BC920" s="159"/>
      <c r="BD920" s="159"/>
      <c r="BE920" s="159"/>
      <c r="BF920" s="159"/>
      <c r="BG920" s="159"/>
      <c r="BH920" s="159"/>
      <c r="BI920" s="159"/>
      <c r="BJ920" s="159"/>
      <c r="BK920" s="159"/>
      <c r="BL920" s="159"/>
      <c r="BM920" s="164"/>
    </row>
    <row r="921" spans="1:65">
      <c r="A921" s="28"/>
      <c r="B921" s="20" t="s">
        <v>260</v>
      </c>
      <c r="C921" s="12"/>
      <c r="D921" s="165">
        <v>25.5</v>
      </c>
      <c r="E921" s="165">
        <v>16.933445288102313</v>
      </c>
      <c r="F921" s="165">
        <v>12.116666666666667</v>
      </c>
      <c r="G921" s="165">
        <v>17.533333333333331</v>
      </c>
      <c r="H921" s="165">
        <v>14.200000000000001</v>
      </c>
      <c r="I921" s="165">
        <v>12.283333333333331</v>
      </c>
      <c r="J921" s="165">
        <v>13.283333333333333</v>
      </c>
      <c r="K921" s="165">
        <v>11.049999999999999</v>
      </c>
      <c r="L921" s="165">
        <v>11.933333333333332</v>
      </c>
      <c r="M921" s="165" t="s">
        <v>712</v>
      </c>
      <c r="N921" s="165">
        <v>13.271666666666667</v>
      </c>
      <c r="O921" s="165">
        <v>9.6833333333333318</v>
      </c>
      <c r="P921" s="165">
        <v>16.016666666666669</v>
      </c>
      <c r="Q921" s="165">
        <v>11.616666666666667</v>
      </c>
      <c r="R921" s="165">
        <v>20.833333333333332</v>
      </c>
      <c r="S921" s="165">
        <v>10.5</v>
      </c>
      <c r="T921" s="165">
        <v>18.033333333333335</v>
      </c>
      <c r="U921" s="165">
        <v>11.383333333333335</v>
      </c>
      <c r="V921" s="165">
        <v>15.330831577738914</v>
      </c>
      <c r="W921" s="165">
        <v>12.049999999999997</v>
      </c>
      <c r="X921" s="165">
        <v>8.3333333333333339</v>
      </c>
      <c r="Y921" s="165">
        <v>12.733333333333334</v>
      </c>
      <c r="Z921" s="158"/>
      <c r="AA921" s="159"/>
      <c r="AB921" s="159"/>
      <c r="AC921" s="159"/>
      <c r="AD921" s="159"/>
      <c r="AE921" s="159"/>
      <c r="AF921" s="159"/>
      <c r="AG921" s="159"/>
      <c r="AH921" s="159"/>
      <c r="AI921" s="159"/>
      <c r="AJ921" s="159"/>
      <c r="AK921" s="159"/>
      <c r="AL921" s="159"/>
      <c r="AM921" s="159"/>
      <c r="AN921" s="159"/>
      <c r="AO921" s="159"/>
      <c r="AP921" s="159"/>
      <c r="AQ921" s="159"/>
      <c r="AR921" s="159"/>
      <c r="AS921" s="159"/>
      <c r="AT921" s="159"/>
      <c r="AU921" s="159"/>
      <c r="AV921" s="159"/>
      <c r="AW921" s="159"/>
      <c r="AX921" s="159"/>
      <c r="AY921" s="159"/>
      <c r="AZ921" s="159"/>
      <c r="BA921" s="159"/>
      <c r="BB921" s="159"/>
      <c r="BC921" s="159"/>
      <c r="BD921" s="159"/>
      <c r="BE921" s="159"/>
      <c r="BF921" s="159"/>
      <c r="BG921" s="159"/>
      <c r="BH921" s="159"/>
      <c r="BI921" s="159"/>
      <c r="BJ921" s="159"/>
      <c r="BK921" s="159"/>
      <c r="BL921" s="159"/>
      <c r="BM921" s="164"/>
    </row>
    <row r="922" spans="1:65">
      <c r="A922" s="28"/>
      <c r="B922" s="3" t="s">
        <v>261</v>
      </c>
      <c r="C922" s="27"/>
      <c r="D922" s="161">
        <v>28</v>
      </c>
      <c r="E922" s="161">
        <v>16.749441887</v>
      </c>
      <c r="F922" s="161">
        <v>12.145</v>
      </c>
      <c r="G922" s="161">
        <v>17.5</v>
      </c>
      <c r="H922" s="161">
        <v>14.2</v>
      </c>
      <c r="I922" s="161">
        <v>12.3</v>
      </c>
      <c r="J922" s="161">
        <v>13.3</v>
      </c>
      <c r="K922" s="161">
        <v>11</v>
      </c>
      <c r="L922" s="161">
        <v>12</v>
      </c>
      <c r="M922" s="161" t="s">
        <v>712</v>
      </c>
      <c r="N922" s="161">
        <v>13.21</v>
      </c>
      <c r="O922" s="161">
        <v>9.6999999999999993</v>
      </c>
      <c r="P922" s="161">
        <v>16.2</v>
      </c>
      <c r="Q922" s="161">
        <v>11.55</v>
      </c>
      <c r="R922" s="161">
        <v>21</v>
      </c>
      <c r="S922" s="161">
        <v>10.5</v>
      </c>
      <c r="T922" s="161">
        <v>18</v>
      </c>
      <c r="U922" s="161">
        <v>11.45</v>
      </c>
      <c r="V922" s="161">
        <v>15.354741758976749</v>
      </c>
      <c r="W922" s="161">
        <v>12.05</v>
      </c>
      <c r="X922" s="161">
        <v>8</v>
      </c>
      <c r="Y922" s="161">
        <v>12.75</v>
      </c>
      <c r="Z922" s="158"/>
      <c r="AA922" s="159"/>
      <c r="AB922" s="159"/>
      <c r="AC922" s="159"/>
      <c r="AD922" s="159"/>
      <c r="AE922" s="159"/>
      <c r="AF922" s="159"/>
      <c r="AG922" s="159"/>
      <c r="AH922" s="159"/>
      <c r="AI922" s="159"/>
      <c r="AJ922" s="159"/>
      <c r="AK922" s="159"/>
      <c r="AL922" s="159"/>
      <c r="AM922" s="159"/>
      <c r="AN922" s="159"/>
      <c r="AO922" s="159"/>
      <c r="AP922" s="159"/>
      <c r="AQ922" s="159"/>
      <c r="AR922" s="159"/>
      <c r="AS922" s="159"/>
      <c r="AT922" s="159"/>
      <c r="AU922" s="159"/>
      <c r="AV922" s="159"/>
      <c r="AW922" s="159"/>
      <c r="AX922" s="159"/>
      <c r="AY922" s="159"/>
      <c r="AZ922" s="159"/>
      <c r="BA922" s="159"/>
      <c r="BB922" s="159"/>
      <c r="BC922" s="159"/>
      <c r="BD922" s="159"/>
      <c r="BE922" s="159"/>
      <c r="BF922" s="159"/>
      <c r="BG922" s="159"/>
      <c r="BH922" s="159"/>
      <c r="BI922" s="159"/>
      <c r="BJ922" s="159"/>
      <c r="BK922" s="159"/>
      <c r="BL922" s="159"/>
      <c r="BM922" s="164"/>
    </row>
    <row r="923" spans="1:65">
      <c r="A923" s="28"/>
      <c r="B923" s="3" t="s">
        <v>262</v>
      </c>
      <c r="C923" s="27"/>
      <c r="D923" s="161">
        <v>5.648008498577175</v>
      </c>
      <c r="E923" s="161">
        <v>0.89835203232789995</v>
      </c>
      <c r="F923" s="161">
        <v>0.139952372851148</v>
      </c>
      <c r="G923" s="161">
        <v>0.10327955589886477</v>
      </c>
      <c r="H923" s="161">
        <v>0.16733200530681516</v>
      </c>
      <c r="I923" s="161">
        <v>0.13291601358251301</v>
      </c>
      <c r="J923" s="161">
        <v>0.49159604012508756</v>
      </c>
      <c r="K923" s="161">
        <v>0.2167948338867878</v>
      </c>
      <c r="L923" s="161">
        <v>0.42739521132865593</v>
      </c>
      <c r="M923" s="161" t="s">
        <v>712</v>
      </c>
      <c r="N923" s="161">
        <v>0.21903576572483902</v>
      </c>
      <c r="O923" s="161">
        <v>0.37638632635454089</v>
      </c>
      <c r="P923" s="161">
        <v>0.94956130221627411</v>
      </c>
      <c r="Q923" s="161">
        <v>0.33115957885386121</v>
      </c>
      <c r="R923" s="161">
        <v>0.40824829046386296</v>
      </c>
      <c r="S923" s="161">
        <v>0.54772255750516607</v>
      </c>
      <c r="T923" s="161">
        <v>0.49261208538429768</v>
      </c>
      <c r="U923" s="161">
        <v>0.61128280416405179</v>
      </c>
      <c r="V923" s="161">
        <v>1.4275526235501828</v>
      </c>
      <c r="W923" s="161">
        <v>0.5958187643906494</v>
      </c>
      <c r="X923" s="161">
        <v>0.51639777949432231</v>
      </c>
      <c r="Y923" s="161">
        <v>0.40824829046386285</v>
      </c>
      <c r="Z923" s="158"/>
      <c r="AA923" s="159"/>
      <c r="AB923" s="159"/>
      <c r="AC923" s="159"/>
      <c r="AD923" s="159"/>
      <c r="AE923" s="159"/>
      <c r="AF923" s="159"/>
      <c r="AG923" s="159"/>
      <c r="AH923" s="159"/>
      <c r="AI923" s="159"/>
      <c r="AJ923" s="159"/>
      <c r="AK923" s="159"/>
      <c r="AL923" s="159"/>
      <c r="AM923" s="159"/>
      <c r="AN923" s="159"/>
      <c r="AO923" s="159"/>
      <c r="AP923" s="159"/>
      <c r="AQ923" s="159"/>
      <c r="AR923" s="159"/>
      <c r="AS923" s="159"/>
      <c r="AT923" s="159"/>
      <c r="AU923" s="159"/>
      <c r="AV923" s="159"/>
      <c r="AW923" s="159"/>
      <c r="AX923" s="159"/>
      <c r="AY923" s="159"/>
      <c r="AZ923" s="159"/>
      <c r="BA923" s="159"/>
      <c r="BB923" s="159"/>
      <c r="BC923" s="159"/>
      <c r="BD923" s="159"/>
      <c r="BE923" s="159"/>
      <c r="BF923" s="159"/>
      <c r="BG923" s="159"/>
      <c r="BH923" s="159"/>
      <c r="BI923" s="159"/>
      <c r="BJ923" s="159"/>
      <c r="BK923" s="159"/>
      <c r="BL923" s="159"/>
      <c r="BM923" s="164"/>
    </row>
    <row r="924" spans="1:65">
      <c r="A924" s="28"/>
      <c r="B924" s="3" t="s">
        <v>88</v>
      </c>
      <c r="C924" s="27"/>
      <c r="D924" s="13">
        <v>0.22149052935596764</v>
      </c>
      <c r="E924" s="13">
        <v>5.3051934620717459E-2</v>
      </c>
      <c r="F924" s="13">
        <v>1.1550402161030097E-2</v>
      </c>
      <c r="G924" s="13">
        <v>5.8904689676158618E-3</v>
      </c>
      <c r="H924" s="13">
        <v>1.1783944035691208E-2</v>
      </c>
      <c r="I924" s="13">
        <v>1.0820842354071616E-2</v>
      </c>
      <c r="J924" s="13">
        <v>3.7008484827484638E-2</v>
      </c>
      <c r="K924" s="13">
        <v>1.9619441980704779E-2</v>
      </c>
      <c r="L924" s="13">
        <v>3.5815241172792403E-2</v>
      </c>
      <c r="M924" s="13" t="s">
        <v>712</v>
      </c>
      <c r="N924" s="13">
        <v>1.6504013491762327E-2</v>
      </c>
      <c r="O924" s="13">
        <v>3.8869500139883745E-2</v>
      </c>
      <c r="P924" s="13">
        <v>5.9285825320474959E-2</v>
      </c>
      <c r="Q924" s="13">
        <v>2.8507280819557636E-2</v>
      </c>
      <c r="R924" s="13">
        <v>1.9595917942265423E-2</v>
      </c>
      <c r="S924" s="13">
        <v>5.2164053095730099E-2</v>
      </c>
      <c r="T924" s="13">
        <v>2.7316751500053475E-2</v>
      </c>
      <c r="U924" s="13">
        <v>5.3699807100795173E-2</v>
      </c>
      <c r="V924" s="13">
        <v>9.3116450749028912E-2</v>
      </c>
      <c r="W924" s="13">
        <v>4.9445540613331909E-2</v>
      </c>
      <c r="X924" s="13">
        <v>6.196773353931867E-2</v>
      </c>
      <c r="Y924" s="13">
        <v>3.2061384067842633E-2</v>
      </c>
      <c r="Z924" s="97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2"/>
    </row>
    <row r="925" spans="1:65">
      <c r="A925" s="28"/>
      <c r="B925" s="3" t="s">
        <v>263</v>
      </c>
      <c r="C925" s="27"/>
      <c r="D925" s="13">
        <v>0.88993520039368623</v>
      </c>
      <c r="E925" s="13">
        <v>0.25502409074216348</v>
      </c>
      <c r="F925" s="13">
        <v>-0.10197196687175814</v>
      </c>
      <c r="G925" s="13">
        <v>0.29948485674127956</v>
      </c>
      <c r="H925" s="13">
        <v>5.2434503748641115E-2</v>
      </c>
      <c r="I925" s="13">
        <v>-8.9619449222126391E-2</v>
      </c>
      <c r="J925" s="13">
        <v>-1.5504343324334702E-2</v>
      </c>
      <c r="K925" s="13">
        <v>-0.18102807982940272</v>
      </c>
      <c r="L925" s="13">
        <v>-0.11555973628635341</v>
      </c>
      <c r="M925" s="13" t="s">
        <v>712</v>
      </c>
      <c r="N925" s="13">
        <v>-1.6369019559808851E-2</v>
      </c>
      <c r="O925" s="13">
        <v>-0.28231872455638463</v>
      </c>
      <c r="P925" s="13">
        <v>0.18707694612962933</v>
      </c>
      <c r="Q925" s="13">
        <v>-0.13902951982065392</v>
      </c>
      <c r="R925" s="13">
        <v>0.54406470620399205</v>
      </c>
      <c r="S925" s="13">
        <v>-0.22179138807318799</v>
      </c>
      <c r="T925" s="13">
        <v>0.33654240969017568</v>
      </c>
      <c r="U925" s="13">
        <v>-0.15632304453013857</v>
      </c>
      <c r="V925" s="13">
        <v>0.13624620588532732</v>
      </c>
      <c r="W925" s="13">
        <v>-0.10691297393161114</v>
      </c>
      <c r="X925" s="13">
        <v>-0.38237411751840311</v>
      </c>
      <c r="Y925" s="13">
        <v>-5.626765156811997E-2</v>
      </c>
      <c r="Z925" s="97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2"/>
    </row>
    <row r="926" spans="1:65">
      <c r="A926" s="28"/>
      <c r="B926" s="44" t="s">
        <v>264</v>
      </c>
      <c r="C926" s="45"/>
      <c r="D926" s="43" t="s">
        <v>265</v>
      </c>
      <c r="E926" s="43">
        <v>1.93</v>
      </c>
      <c r="F926" s="43">
        <v>0.28000000000000003</v>
      </c>
      <c r="G926" s="43">
        <v>2.21</v>
      </c>
      <c r="H926" s="43">
        <v>0.67</v>
      </c>
      <c r="I926" s="43">
        <v>0.21</v>
      </c>
      <c r="J926" s="43">
        <v>0.25</v>
      </c>
      <c r="K926" s="43">
        <v>0.77</v>
      </c>
      <c r="L926" s="43">
        <v>0.37</v>
      </c>
      <c r="M926" s="43">
        <v>5.74</v>
      </c>
      <c r="N926" s="43">
        <v>0.25</v>
      </c>
      <c r="O926" s="43">
        <v>1.4</v>
      </c>
      <c r="P926" s="43">
        <v>1.51</v>
      </c>
      <c r="Q926" s="43">
        <v>0.51</v>
      </c>
      <c r="R926" s="43">
        <v>3.72</v>
      </c>
      <c r="S926" s="43" t="s">
        <v>265</v>
      </c>
      <c r="T926" s="43">
        <v>2.44</v>
      </c>
      <c r="U926" s="43">
        <v>0.62</v>
      </c>
      <c r="V926" s="43">
        <v>1.19</v>
      </c>
      <c r="W926" s="43">
        <v>0.31</v>
      </c>
      <c r="X926" s="43" t="s">
        <v>265</v>
      </c>
      <c r="Y926" s="43">
        <v>0</v>
      </c>
      <c r="Z926" s="97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2"/>
    </row>
    <row r="927" spans="1:65">
      <c r="B927" s="29" t="s">
        <v>310</v>
      </c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BM927" s="52"/>
    </row>
    <row r="928" spans="1:65">
      <c r="BM928" s="52"/>
    </row>
    <row r="929" spans="1:65" ht="15">
      <c r="B929" s="8" t="s">
        <v>594</v>
      </c>
      <c r="BM929" s="26" t="s">
        <v>68</v>
      </c>
    </row>
    <row r="930" spans="1:65" ht="15">
      <c r="A930" s="24" t="s">
        <v>21</v>
      </c>
      <c r="B930" s="18" t="s">
        <v>119</v>
      </c>
      <c r="C930" s="15" t="s">
        <v>120</v>
      </c>
      <c r="D930" s="16" t="s">
        <v>232</v>
      </c>
      <c r="E930" s="17" t="s">
        <v>232</v>
      </c>
      <c r="F930" s="17" t="s">
        <v>232</v>
      </c>
      <c r="G930" s="17" t="s">
        <v>232</v>
      </c>
      <c r="H930" s="17" t="s">
        <v>232</v>
      </c>
      <c r="I930" s="17" t="s">
        <v>232</v>
      </c>
      <c r="J930" s="17" t="s">
        <v>232</v>
      </c>
      <c r="K930" s="17" t="s">
        <v>232</v>
      </c>
      <c r="L930" s="17" t="s">
        <v>232</v>
      </c>
      <c r="M930" s="17" t="s">
        <v>232</v>
      </c>
      <c r="N930" s="17" t="s">
        <v>232</v>
      </c>
      <c r="O930" s="17" t="s">
        <v>232</v>
      </c>
      <c r="P930" s="17" t="s">
        <v>232</v>
      </c>
      <c r="Q930" s="17" t="s">
        <v>232</v>
      </c>
      <c r="R930" s="17" t="s">
        <v>232</v>
      </c>
      <c r="S930" s="17" t="s">
        <v>232</v>
      </c>
      <c r="T930" s="17" t="s">
        <v>232</v>
      </c>
      <c r="U930" s="97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6">
        <v>1</v>
      </c>
    </row>
    <row r="931" spans="1:65">
      <c r="A931" s="28"/>
      <c r="B931" s="19" t="s">
        <v>233</v>
      </c>
      <c r="C931" s="9" t="s">
        <v>233</v>
      </c>
      <c r="D931" s="95" t="s">
        <v>234</v>
      </c>
      <c r="E931" s="96" t="s">
        <v>235</v>
      </c>
      <c r="F931" s="96" t="s">
        <v>236</v>
      </c>
      <c r="G931" s="96" t="s">
        <v>237</v>
      </c>
      <c r="H931" s="96" t="s">
        <v>238</v>
      </c>
      <c r="I931" s="96" t="s">
        <v>239</v>
      </c>
      <c r="J931" s="96" t="s">
        <v>240</v>
      </c>
      <c r="K931" s="96" t="s">
        <v>241</v>
      </c>
      <c r="L931" s="96" t="s">
        <v>242</v>
      </c>
      <c r="M931" s="96" t="s">
        <v>243</v>
      </c>
      <c r="N931" s="96" t="s">
        <v>245</v>
      </c>
      <c r="O931" s="96" t="s">
        <v>247</v>
      </c>
      <c r="P931" s="96" t="s">
        <v>248</v>
      </c>
      <c r="Q931" s="96" t="s">
        <v>250</v>
      </c>
      <c r="R931" s="96" t="s">
        <v>251</v>
      </c>
      <c r="S931" s="96" t="s">
        <v>252</v>
      </c>
      <c r="T931" s="96" t="s">
        <v>253</v>
      </c>
      <c r="U931" s="97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6" t="s">
        <v>3</v>
      </c>
    </row>
    <row r="932" spans="1:65">
      <c r="A932" s="28"/>
      <c r="B932" s="19"/>
      <c r="C932" s="9"/>
      <c r="D932" s="10" t="s">
        <v>292</v>
      </c>
      <c r="E932" s="11" t="s">
        <v>293</v>
      </c>
      <c r="F932" s="11" t="s">
        <v>294</v>
      </c>
      <c r="G932" s="11" t="s">
        <v>293</v>
      </c>
      <c r="H932" s="11" t="s">
        <v>294</v>
      </c>
      <c r="I932" s="11" t="s">
        <v>294</v>
      </c>
      <c r="J932" s="11" t="s">
        <v>294</v>
      </c>
      <c r="K932" s="11" t="s">
        <v>294</v>
      </c>
      <c r="L932" s="11" t="s">
        <v>294</v>
      </c>
      <c r="M932" s="11" t="s">
        <v>293</v>
      </c>
      <c r="N932" s="11" t="s">
        <v>294</v>
      </c>
      <c r="O932" s="11" t="s">
        <v>294</v>
      </c>
      <c r="P932" s="11" t="s">
        <v>294</v>
      </c>
      <c r="Q932" s="11" t="s">
        <v>293</v>
      </c>
      <c r="R932" s="11" t="s">
        <v>293</v>
      </c>
      <c r="S932" s="11" t="s">
        <v>294</v>
      </c>
      <c r="T932" s="11" t="s">
        <v>294</v>
      </c>
      <c r="U932" s="97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6">
        <v>3</v>
      </c>
    </row>
    <row r="933" spans="1:65">
      <c r="A933" s="28"/>
      <c r="B933" s="19"/>
      <c r="C933" s="9"/>
      <c r="D933" s="25" t="s">
        <v>295</v>
      </c>
      <c r="E933" s="25" t="s">
        <v>296</v>
      </c>
      <c r="F933" s="25" t="s">
        <v>295</v>
      </c>
      <c r="G933" s="25" t="s">
        <v>296</v>
      </c>
      <c r="H933" s="25" t="s">
        <v>295</v>
      </c>
      <c r="I933" s="25" t="s">
        <v>295</v>
      </c>
      <c r="J933" s="25" t="s">
        <v>295</v>
      </c>
      <c r="K933" s="25" t="s">
        <v>295</v>
      </c>
      <c r="L933" s="25" t="s">
        <v>295</v>
      </c>
      <c r="M933" s="25" t="s">
        <v>297</v>
      </c>
      <c r="N933" s="25" t="s">
        <v>297</v>
      </c>
      <c r="O933" s="25" t="s">
        <v>295</v>
      </c>
      <c r="P933" s="25" t="s">
        <v>296</v>
      </c>
      <c r="Q933" s="25" t="s">
        <v>295</v>
      </c>
      <c r="R933" s="25" t="s">
        <v>295</v>
      </c>
      <c r="S933" s="25"/>
      <c r="T933" s="25" t="s">
        <v>297</v>
      </c>
      <c r="U933" s="97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6">
        <v>3</v>
      </c>
    </row>
    <row r="934" spans="1:65">
      <c r="A934" s="28"/>
      <c r="B934" s="18">
        <v>1</v>
      </c>
      <c r="C934" s="14">
        <v>1</v>
      </c>
      <c r="D934" s="180" t="s">
        <v>112</v>
      </c>
      <c r="E934" s="179" t="s">
        <v>276</v>
      </c>
      <c r="F934" s="179" t="s">
        <v>114</v>
      </c>
      <c r="G934" s="179" t="s">
        <v>276</v>
      </c>
      <c r="H934" s="179" t="s">
        <v>114</v>
      </c>
      <c r="I934" s="179" t="s">
        <v>114</v>
      </c>
      <c r="J934" s="179" t="s">
        <v>114</v>
      </c>
      <c r="K934" s="179" t="s">
        <v>114</v>
      </c>
      <c r="L934" s="179" t="s">
        <v>114</v>
      </c>
      <c r="M934" s="179" t="s">
        <v>276</v>
      </c>
      <c r="N934" s="180">
        <v>0.1</v>
      </c>
      <c r="O934" s="179">
        <v>0.01</v>
      </c>
      <c r="P934" s="179" t="s">
        <v>114</v>
      </c>
      <c r="Q934" s="179" t="s">
        <v>276</v>
      </c>
      <c r="R934" s="179" t="s">
        <v>114</v>
      </c>
      <c r="S934" s="180" t="s">
        <v>113</v>
      </c>
      <c r="T934" s="179" t="s">
        <v>276</v>
      </c>
      <c r="U934" s="166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  <c r="AO934" s="167"/>
      <c r="AP934" s="167"/>
      <c r="AQ934" s="167"/>
      <c r="AR934" s="167"/>
      <c r="AS934" s="167"/>
      <c r="AT934" s="167"/>
      <c r="AU934" s="167"/>
      <c r="AV934" s="167"/>
      <c r="AW934" s="167"/>
      <c r="AX934" s="167"/>
      <c r="AY934" s="167"/>
      <c r="AZ934" s="167"/>
      <c r="BA934" s="167"/>
      <c r="BB934" s="167"/>
      <c r="BC934" s="167"/>
      <c r="BD934" s="167"/>
      <c r="BE934" s="167"/>
      <c r="BF934" s="167"/>
      <c r="BG934" s="167"/>
      <c r="BH934" s="167"/>
      <c r="BI934" s="167"/>
      <c r="BJ934" s="167"/>
      <c r="BK934" s="167"/>
      <c r="BL934" s="167"/>
      <c r="BM934" s="181">
        <v>1</v>
      </c>
    </row>
    <row r="935" spans="1:65">
      <c r="A935" s="28"/>
      <c r="B935" s="19">
        <v>1</v>
      </c>
      <c r="C935" s="9">
        <v>2</v>
      </c>
      <c r="D935" s="182" t="s">
        <v>112</v>
      </c>
      <c r="E935" s="23" t="s">
        <v>276</v>
      </c>
      <c r="F935" s="23" t="s">
        <v>114</v>
      </c>
      <c r="G935" s="23" t="s">
        <v>276</v>
      </c>
      <c r="H935" s="23" t="s">
        <v>114</v>
      </c>
      <c r="I935" s="23" t="s">
        <v>114</v>
      </c>
      <c r="J935" s="23" t="s">
        <v>114</v>
      </c>
      <c r="K935" s="23" t="s">
        <v>114</v>
      </c>
      <c r="L935" s="23" t="s">
        <v>114</v>
      </c>
      <c r="M935" s="23" t="s">
        <v>276</v>
      </c>
      <c r="N935" s="182">
        <v>0.1</v>
      </c>
      <c r="O935" s="23" t="s">
        <v>114</v>
      </c>
      <c r="P935" s="23" t="s">
        <v>114</v>
      </c>
      <c r="Q935" s="23" t="s">
        <v>276</v>
      </c>
      <c r="R935" s="23" t="s">
        <v>114</v>
      </c>
      <c r="S935" s="182" t="s">
        <v>113</v>
      </c>
      <c r="T935" s="23" t="s">
        <v>276</v>
      </c>
      <c r="U935" s="166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  <c r="AO935" s="167"/>
      <c r="AP935" s="167"/>
      <c r="AQ935" s="167"/>
      <c r="AR935" s="167"/>
      <c r="AS935" s="167"/>
      <c r="AT935" s="167"/>
      <c r="AU935" s="167"/>
      <c r="AV935" s="167"/>
      <c r="AW935" s="167"/>
      <c r="AX935" s="167"/>
      <c r="AY935" s="167"/>
      <c r="AZ935" s="167"/>
      <c r="BA935" s="167"/>
      <c r="BB935" s="167"/>
      <c r="BC935" s="167"/>
      <c r="BD935" s="167"/>
      <c r="BE935" s="167"/>
      <c r="BF935" s="167"/>
      <c r="BG935" s="167"/>
      <c r="BH935" s="167"/>
      <c r="BI935" s="167"/>
      <c r="BJ935" s="167"/>
      <c r="BK935" s="167"/>
      <c r="BL935" s="167"/>
      <c r="BM935" s="181">
        <v>10</v>
      </c>
    </row>
    <row r="936" spans="1:65">
      <c r="A936" s="28"/>
      <c r="B936" s="19">
        <v>1</v>
      </c>
      <c r="C936" s="9">
        <v>3</v>
      </c>
      <c r="D936" s="182" t="s">
        <v>112</v>
      </c>
      <c r="E936" s="23" t="s">
        <v>276</v>
      </c>
      <c r="F936" s="23" t="s">
        <v>114</v>
      </c>
      <c r="G936" s="23" t="s">
        <v>276</v>
      </c>
      <c r="H936" s="23" t="s">
        <v>114</v>
      </c>
      <c r="I936" s="23" t="s">
        <v>114</v>
      </c>
      <c r="J936" s="23" t="s">
        <v>114</v>
      </c>
      <c r="K936" s="23" t="s">
        <v>114</v>
      </c>
      <c r="L936" s="23" t="s">
        <v>114</v>
      </c>
      <c r="M936" s="23" t="s">
        <v>276</v>
      </c>
      <c r="N936" s="182">
        <v>0.1</v>
      </c>
      <c r="O936" s="23" t="s">
        <v>114</v>
      </c>
      <c r="P936" s="23" t="s">
        <v>114</v>
      </c>
      <c r="Q936" s="23" t="s">
        <v>276</v>
      </c>
      <c r="R936" s="23" t="s">
        <v>114</v>
      </c>
      <c r="S936" s="182" t="s">
        <v>113</v>
      </c>
      <c r="T936" s="23" t="s">
        <v>276</v>
      </c>
      <c r="U936" s="166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  <c r="AO936" s="167"/>
      <c r="AP936" s="167"/>
      <c r="AQ936" s="167"/>
      <c r="AR936" s="167"/>
      <c r="AS936" s="167"/>
      <c r="AT936" s="167"/>
      <c r="AU936" s="167"/>
      <c r="AV936" s="167"/>
      <c r="AW936" s="167"/>
      <c r="AX936" s="167"/>
      <c r="AY936" s="167"/>
      <c r="AZ936" s="167"/>
      <c r="BA936" s="167"/>
      <c r="BB936" s="167"/>
      <c r="BC936" s="167"/>
      <c r="BD936" s="167"/>
      <c r="BE936" s="167"/>
      <c r="BF936" s="167"/>
      <c r="BG936" s="167"/>
      <c r="BH936" s="167"/>
      <c r="BI936" s="167"/>
      <c r="BJ936" s="167"/>
      <c r="BK936" s="167"/>
      <c r="BL936" s="167"/>
      <c r="BM936" s="181">
        <v>16</v>
      </c>
    </row>
    <row r="937" spans="1:65">
      <c r="A937" s="28"/>
      <c r="B937" s="19">
        <v>1</v>
      </c>
      <c r="C937" s="9">
        <v>4</v>
      </c>
      <c r="D937" s="182" t="s">
        <v>112</v>
      </c>
      <c r="E937" s="23" t="s">
        <v>276</v>
      </c>
      <c r="F937" s="23" t="s">
        <v>114</v>
      </c>
      <c r="G937" s="23" t="s">
        <v>276</v>
      </c>
      <c r="H937" s="23" t="s">
        <v>114</v>
      </c>
      <c r="I937" s="23" t="s">
        <v>114</v>
      </c>
      <c r="J937" s="23" t="s">
        <v>114</v>
      </c>
      <c r="K937" s="23" t="s">
        <v>114</v>
      </c>
      <c r="L937" s="23" t="s">
        <v>114</v>
      </c>
      <c r="M937" s="23" t="s">
        <v>276</v>
      </c>
      <c r="N937" s="182">
        <v>0.1</v>
      </c>
      <c r="O937" s="23" t="s">
        <v>114</v>
      </c>
      <c r="P937" s="23" t="s">
        <v>114</v>
      </c>
      <c r="Q937" s="23" t="s">
        <v>276</v>
      </c>
      <c r="R937" s="23" t="s">
        <v>114</v>
      </c>
      <c r="S937" s="182" t="s">
        <v>113</v>
      </c>
      <c r="T937" s="23" t="s">
        <v>276</v>
      </c>
      <c r="U937" s="166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  <c r="AO937" s="167"/>
      <c r="AP937" s="167"/>
      <c r="AQ937" s="167"/>
      <c r="AR937" s="167"/>
      <c r="AS937" s="167"/>
      <c r="AT937" s="167"/>
      <c r="AU937" s="167"/>
      <c r="AV937" s="167"/>
      <c r="AW937" s="167"/>
      <c r="AX937" s="167"/>
      <c r="AY937" s="167"/>
      <c r="AZ937" s="167"/>
      <c r="BA937" s="167"/>
      <c r="BB937" s="167"/>
      <c r="BC937" s="167"/>
      <c r="BD937" s="167"/>
      <c r="BE937" s="167"/>
      <c r="BF937" s="167"/>
      <c r="BG937" s="167"/>
      <c r="BH937" s="167"/>
      <c r="BI937" s="167"/>
      <c r="BJ937" s="167"/>
      <c r="BK937" s="167"/>
      <c r="BL937" s="167"/>
      <c r="BM937" s="181" t="s">
        <v>114</v>
      </c>
    </row>
    <row r="938" spans="1:65">
      <c r="A938" s="28"/>
      <c r="B938" s="19">
        <v>1</v>
      </c>
      <c r="C938" s="9">
        <v>5</v>
      </c>
      <c r="D938" s="182" t="s">
        <v>112</v>
      </c>
      <c r="E938" s="23" t="s">
        <v>276</v>
      </c>
      <c r="F938" s="23" t="s">
        <v>114</v>
      </c>
      <c r="G938" s="23" t="s">
        <v>276</v>
      </c>
      <c r="H938" s="23" t="s">
        <v>114</v>
      </c>
      <c r="I938" s="23" t="s">
        <v>114</v>
      </c>
      <c r="J938" s="23" t="s">
        <v>114</v>
      </c>
      <c r="K938" s="23" t="s">
        <v>114</v>
      </c>
      <c r="L938" s="23" t="s">
        <v>114</v>
      </c>
      <c r="M938" s="23" t="s">
        <v>276</v>
      </c>
      <c r="N938" s="182">
        <v>0.09</v>
      </c>
      <c r="O938" s="183">
        <v>0.06</v>
      </c>
      <c r="P938" s="23" t="s">
        <v>114</v>
      </c>
      <c r="Q938" s="23" t="s">
        <v>276</v>
      </c>
      <c r="R938" s="23">
        <v>0.01</v>
      </c>
      <c r="S938" s="182" t="s">
        <v>113</v>
      </c>
      <c r="T938" s="23" t="s">
        <v>276</v>
      </c>
      <c r="U938" s="166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  <c r="AO938" s="167"/>
      <c r="AP938" s="167"/>
      <c r="AQ938" s="167"/>
      <c r="AR938" s="167"/>
      <c r="AS938" s="167"/>
      <c r="AT938" s="167"/>
      <c r="AU938" s="167"/>
      <c r="AV938" s="167"/>
      <c r="AW938" s="167"/>
      <c r="AX938" s="167"/>
      <c r="AY938" s="167"/>
      <c r="AZ938" s="167"/>
      <c r="BA938" s="167"/>
      <c r="BB938" s="167"/>
      <c r="BC938" s="167"/>
      <c r="BD938" s="167"/>
      <c r="BE938" s="167"/>
      <c r="BF938" s="167"/>
      <c r="BG938" s="167"/>
      <c r="BH938" s="167"/>
      <c r="BI938" s="167"/>
      <c r="BJ938" s="167"/>
      <c r="BK938" s="167"/>
      <c r="BL938" s="167"/>
      <c r="BM938" s="181">
        <v>107</v>
      </c>
    </row>
    <row r="939" spans="1:65">
      <c r="A939" s="28"/>
      <c r="B939" s="19">
        <v>1</v>
      </c>
      <c r="C939" s="9">
        <v>6</v>
      </c>
      <c r="D939" s="182" t="s">
        <v>112</v>
      </c>
      <c r="E939" s="23" t="s">
        <v>276</v>
      </c>
      <c r="F939" s="23" t="s">
        <v>114</v>
      </c>
      <c r="G939" s="23" t="s">
        <v>276</v>
      </c>
      <c r="H939" s="23" t="s">
        <v>114</v>
      </c>
      <c r="I939" s="23" t="s">
        <v>114</v>
      </c>
      <c r="J939" s="23" t="s">
        <v>114</v>
      </c>
      <c r="K939" s="23" t="s">
        <v>114</v>
      </c>
      <c r="L939" s="23" t="s">
        <v>114</v>
      </c>
      <c r="M939" s="23" t="s">
        <v>276</v>
      </c>
      <c r="N939" s="182">
        <v>0.09</v>
      </c>
      <c r="O939" s="23">
        <v>0.04</v>
      </c>
      <c r="P939" s="23" t="s">
        <v>114</v>
      </c>
      <c r="Q939" s="23" t="s">
        <v>276</v>
      </c>
      <c r="R939" s="23" t="s">
        <v>114</v>
      </c>
      <c r="S939" s="182" t="s">
        <v>113</v>
      </c>
      <c r="T939" s="23" t="s">
        <v>276</v>
      </c>
      <c r="U939" s="166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  <c r="AO939" s="167"/>
      <c r="AP939" s="167"/>
      <c r="AQ939" s="167"/>
      <c r="AR939" s="167"/>
      <c r="AS939" s="167"/>
      <c r="AT939" s="167"/>
      <c r="AU939" s="167"/>
      <c r="AV939" s="167"/>
      <c r="AW939" s="167"/>
      <c r="AX939" s="167"/>
      <c r="AY939" s="167"/>
      <c r="AZ939" s="167"/>
      <c r="BA939" s="167"/>
      <c r="BB939" s="167"/>
      <c r="BC939" s="167"/>
      <c r="BD939" s="167"/>
      <c r="BE939" s="167"/>
      <c r="BF939" s="167"/>
      <c r="BG939" s="167"/>
      <c r="BH939" s="167"/>
      <c r="BI939" s="167"/>
      <c r="BJ939" s="167"/>
      <c r="BK939" s="167"/>
      <c r="BL939" s="167"/>
      <c r="BM939" s="53"/>
    </row>
    <row r="940" spans="1:65">
      <c r="A940" s="28"/>
      <c r="B940" s="20" t="s">
        <v>260</v>
      </c>
      <c r="C940" s="12"/>
      <c r="D940" s="184" t="s">
        <v>712</v>
      </c>
      <c r="E940" s="184" t="s">
        <v>712</v>
      </c>
      <c r="F940" s="184" t="s">
        <v>712</v>
      </c>
      <c r="G940" s="184" t="s">
        <v>712</v>
      </c>
      <c r="H940" s="184" t="s">
        <v>712</v>
      </c>
      <c r="I940" s="184" t="s">
        <v>712</v>
      </c>
      <c r="J940" s="184" t="s">
        <v>712</v>
      </c>
      <c r="K940" s="184" t="s">
        <v>712</v>
      </c>
      <c r="L940" s="184" t="s">
        <v>712</v>
      </c>
      <c r="M940" s="184" t="s">
        <v>712</v>
      </c>
      <c r="N940" s="184">
        <v>9.6666666666666665E-2</v>
      </c>
      <c r="O940" s="184">
        <v>3.666666666666666E-2</v>
      </c>
      <c r="P940" s="184" t="s">
        <v>712</v>
      </c>
      <c r="Q940" s="184" t="s">
        <v>712</v>
      </c>
      <c r="R940" s="184">
        <v>0.01</v>
      </c>
      <c r="S940" s="184" t="s">
        <v>712</v>
      </c>
      <c r="T940" s="184" t="s">
        <v>712</v>
      </c>
      <c r="U940" s="166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  <c r="AO940" s="167"/>
      <c r="AP940" s="167"/>
      <c r="AQ940" s="167"/>
      <c r="AR940" s="167"/>
      <c r="AS940" s="167"/>
      <c r="AT940" s="167"/>
      <c r="AU940" s="167"/>
      <c r="AV940" s="167"/>
      <c r="AW940" s="167"/>
      <c r="AX940" s="167"/>
      <c r="AY940" s="167"/>
      <c r="AZ940" s="167"/>
      <c r="BA940" s="167"/>
      <c r="BB940" s="167"/>
      <c r="BC940" s="167"/>
      <c r="BD940" s="167"/>
      <c r="BE940" s="167"/>
      <c r="BF940" s="167"/>
      <c r="BG940" s="167"/>
      <c r="BH940" s="167"/>
      <c r="BI940" s="167"/>
      <c r="BJ940" s="167"/>
      <c r="BK940" s="167"/>
      <c r="BL940" s="167"/>
      <c r="BM940" s="53"/>
    </row>
    <row r="941" spans="1:65">
      <c r="A941" s="28"/>
      <c r="B941" s="3" t="s">
        <v>261</v>
      </c>
      <c r="C941" s="27"/>
      <c r="D941" s="23" t="s">
        <v>712</v>
      </c>
      <c r="E941" s="23" t="s">
        <v>712</v>
      </c>
      <c r="F941" s="23" t="s">
        <v>712</v>
      </c>
      <c r="G941" s="23" t="s">
        <v>712</v>
      </c>
      <c r="H941" s="23" t="s">
        <v>712</v>
      </c>
      <c r="I941" s="23" t="s">
        <v>712</v>
      </c>
      <c r="J941" s="23" t="s">
        <v>712</v>
      </c>
      <c r="K941" s="23" t="s">
        <v>712</v>
      </c>
      <c r="L941" s="23" t="s">
        <v>712</v>
      </c>
      <c r="M941" s="23" t="s">
        <v>712</v>
      </c>
      <c r="N941" s="23">
        <v>0.1</v>
      </c>
      <c r="O941" s="23">
        <v>0.04</v>
      </c>
      <c r="P941" s="23" t="s">
        <v>712</v>
      </c>
      <c r="Q941" s="23" t="s">
        <v>712</v>
      </c>
      <c r="R941" s="23">
        <v>0.01</v>
      </c>
      <c r="S941" s="23" t="s">
        <v>712</v>
      </c>
      <c r="T941" s="23" t="s">
        <v>712</v>
      </c>
      <c r="U941" s="166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  <c r="AO941" s="167"/>
      <c r="AP941" s="167"/>
      <c r="AQ941" s="167"/>
      <c r="AR941" s="167"/>
      <c r="AS941" s="167"/>
      <c r="AT941" s="167"/>
      <c r="AU941" s="167"/>
      <c r="AV941" s="167"/>
      <c r="AW941" s="167"/>
      <c r="AX941" s="167"/>
      <c r="AY941" s="167"/>
      <c r="AZ941" s="167"/>
      <c r="BA941" s="167"/>
      <c r="BB941" s="167"/>
      <c r="BC941" s="167"/>
      <c r="BD941" s="167"/>
      <c r="BE941" s="167"/>
      <c r="BF941" s="167"/>
      <c r="BG941" s="167"/>
      <c r="BH941" s="167"/>
      <c r="BI941" s="167"/>
      <c r="BJ941" s="167"/>
      <c r="BK941" s="167"/>
      <c r="BL941" s="167"/>
      <c r="BM941" s="53"/>
    </row>
    <row r="942" spans="1:65">
      <c r="A942" s="28"/>
      <c r="B942" s="3" t="s">
        <v>262</v>
      </c>
      <c r="C942" s="27"/>
      <c r="D942" s="23" t="s">
        <v>712</v>
      </c>
      <c r="E942" s="23" t="s">
        <v>712</v>
      </c>
      <c r="F942" s="23" t="s">
        <v>712</v>
      </c>
      <c r="G942" s="23" t="s">
        <v>712</v>
      </c>
      <c r="H942" s="23" t="s">
        <v>712</v>
      </c>
      <c r="I942" s="23" t="s">
        <v>712</v>
      </c>
      <c r="J942" s="23" t="s">
        <v>712</v>
      </c>
      <c r="K942" s="23" t="s">
        <v>712</v>
      </c>
      <c r="L942" s="23" t="s">
        <v>712</v>
      </c>
      <c r="M942" s="23" t="s">
        <v>712</v>
      </c>
      <c r="N942" s="23">
        <v>5.1639777949432268E-3</v>
      </c>
      <c r="O942" s="23">
        <v>2.5166114784235843E-2</v>
      </c>
      <c r="P942" s="23" t="s">
        <v>712</v>
      </c>
      <c r="Q942" s="23" t="s">
        <v>712</v>
      </c>
      <c r="R942" s="23" t="s">
        <v>712</v>
      </c>
      <c r="S942" s="23" t="s">
        <v>712</v>
      </c>
      <c r="T942" s="23" t="s">
        <v>712</v>
      </c>
      <c r="U942" s="166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  <c r="AO942" s="167"/>
      <c r="AP942" s="167"/>
      <c r="AQ942" s="167"/>
      <c r="AR942" s="167"/>
      <c r="AS942" s="167"/>
      <c r="AT942" s="167"/>
      <c r="AU942" s="167"/>
      <c r="AV942" s="167"/>
      <c r="AW942" s="167"/>
      <c r="AX942" s="167"/>
      <c r="AY942" s="167"/>
      <c r="AZ942" s="167"/>
      <c r="BA942" s="167"/>
      <c r="BB942" s="167"/>
      <c r="BC942" s="167"/>
      <c r="BD942" s="167"/>
      <c r="BE942" s="167"/>
      <c r="BF942" s="167"/>
      <c r="BG942" s="167"/>
      <c r="BH942" s="167"/>
      <c r="BI942" s="167"/>
      <c r="BJ942" s="167"/>
      <c r="BK942" s="167"/>
      <c r="BL942" s="167"/>
      <c r="BM942" s="53"/>
    </row>
    <row r="943" spans="1:65">
      <c r="A943" s="28"/>
      <c r="B943" s="3" t="s">
        <v>88</v>
      </c>
      <c r="C943" s="27"/>
      <c r="D943" s="13" t="s">
        <v>712</v>
      </c>
      <c r="E943" s="13" t="s">
        <v>712</v>
      </c>
      <c r="F943" s="13" t="s">
        <v>712</v>
      </c>
      <c r="G943" s="13" t="s">
        <v>712</v>
      </c>
      <c r="H943" s="13" t="s">
        <v>712</v>
      </c>
      <c r="I943" s="13" t="s">
        <v>712</v>
      </c>
      <c r="J943" s="13" t="s">
        <v>712</v>
      </c>
      <c r="K943" s="13" t="s">
        <v>712</v>
      </c>
      <c r="L943" s="13" t="s">
        <v>712</v>
      </c>
      <c r="M943" s="13" t="s">
        <v>712</v>
      </c>
      <c r="N943" s="13">
        <v>5.3420459947688556E-2</v>
      </c>
      <c r="O943" s="13">
        <v>0.68634858502461404</v>
      </c>
      <c r="P943" s="13" t="s">
        <v>712</v>
      </c>
      <c r="Q943" s="13" t="s">
        <v>712</v>
      </c>
      <c r="R943" s="13" t="s">
        <v>712</v>
      </c>
      <c r="S943" s="13" t="s">
        <v>712</v>
      </c>
      <c r="T943" s="13" t="s">
        <v>712</v>
      </c>
      <c r="U943" s="97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2"/>
    </row>
    <row r="944" spans="1:65">
      <c r="A944" s="28"/>
      <c r="B944" s="3" t="s">
        <v>263</v>
      </c>
      <c r="C944" s="27"/>
      <c r="D944" s="13" t="s">
        <v>712</v>
      </c>
      <c r="E944" s="13" t="s">
        <v>712</v>
      </c>
      <c r="F944" s="13" t="s">
        <v>712</v>
      </c>
      <c r="G944" s="13" t="s">
        <v>712</v>
      </c>
      <c r="H944" s="13" t="s">
        <v>712</v>
      </c>
      <c r="I944" s="13" t="s">
        <v>712</v>
      </c>
      <c r="J944" s="13" t="s">
        <v>712</v>
      </c>
      <c r="K944" s="13" t="s">
        <v>712</v>
      </c>
      <c r="L944" s="13" t="s">
        <v>712</v>
      </c>
      <c r="M944" s="13" t="s">
        <v>712</v>
      </c>
      <c r="N944" s="13" t="s">
        <v>712</v>
      </c>
      <c r="O944" s="13" t="s">
        <v>712</v>
      </c>
      <c r="P944" s="13" t="s">
        <v>712</v>
      </c>
      <c r="Q944" s="13" t="s">
        <v>712</v>
      </c>
      <c r="R944" s="13" t="s">
        <v>712</v>
      </c>
      <c r="S944" s="13" t="s">
        <v>712</v>
      </c>
      <c r="T944" s="13" t="s">
        <v>712</v>
      </c>
      <c r="U944" s="97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2"/>
    </row>
    <row r="945" spans="1:65">
      <c r="A945" s="28"/>
      <c r="B945" s="44" t="s">
        <v>264</v>
      </c>
      <c r="C945" s="45"/>
      <c r="D945" s="43">
        <v>105.58</v>
      </c>
      <c r="E945" s="43">
        <v>0.18</v>
      </c>
      <c r="F945" s="43">
        <v>0.67</v>
      </c>
      <c r="G945" s="43">
        <v>0.18</v>
      </c>
      <c r="H945" s="43">
        <v>0.67</v>
      </c>
      <c r="I945" s="43">
        <v>0.67</v>
      </c>
      <c r="J945" s="43">
        <v>0.67</v>
      </c>
      <c r="K945" s="43">
        <v>0.67</v>
      </c>
      <c r="L945" s="43">
        <v>0.67</v>
      </c>
      <c r="M945" s="43">
        <v>0.18</v>
      </c>
      <c r="N945" s="43">
        <v>3.23</v>
      </c>
      <c r="O945" s="43">
        <v>0</v>
      </c>
      <c r="P945" s="43">
        <v>0.67</v>
      </c>
      <c r="Q945" s="43">
        <v>0.18</v>
      </c>
      <c r="R945" s="43">
        <v>0.64</v>
      </c>
      <c r="S945" s="43">
        <v>1.24</v>
      </c>
      <c r="T945" s="43">
        <v>0.18</v>
      </c>
      <c r="U945" s="97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2"/>
    </row>
    <row r="946" spans="1:65">
      <c r="B946" s="29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BM946" s="52"/>
    </row>
    <row r="947" spans="1:65" ht="15">
      <c r="B947" s="8" t="s">
        <v>595</v>
      </c>
      <c r="BM947" s="26" t="s">
        <v>68</v>
      </c>
    </row>
    <row r="948" spans="1:65" ht="15">
      <c r="A948" s="24" t="s">
        <v>24</v>
      </c>
      <c r="B948" s="18" t="s">
        <v>119</v>
      </c>
      <c r="C948" s="15" t="s">
        <v>120</v>
      </c>
      <c r="D948" s="16" t="s">
        <v>232</v>
      </c>
      <c r="E948" s="17" t="s">
        <v>232</v>
      </c>
      <c r="F948" s="17" t="s">
        <v>232</v>
      </c>
      <c r="G948" s="17" t="s">
        <v>232</v>
      </c>
      <c r="H948" s="17" t="s">
        <v>232</v>
      </c>
      <c r="I948" s="17" t="s">
        <v>232</v>
      </c>
      <c r="J948" s="97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1</v>
      </c>
    </row>
    <row r="949" spans="1:65">
      <c r="A949" s="28"/>
      <c r="B949" s="19" t="s">
        <v>233</v>
      </c>
      <c r="C949" s="9" t="s">
        <v>233</v>
      </c>
      <c r="D949" s="95" t="s">
        <v>236</v>
      </c>
      <c r="E949" s="96" t="s">
        <v>243</v>
      </c>
      <c r="F949" s="96" t="s">
        <v>245</v>
      </c>
      <c r="G949" s="96" t="s">
        <v>248</v>
      </c>
      <c r="H949" s="96" t="s">
        <v>250</v>
      </c>
      <c r="I949" s="96" t="s">
        <v>253</v>
      </c>
      <c r="J949" s="97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 t="s">
        <v>3</v>
      </c>
    </row>
    <row r="950" spans="1:65">
      <c r="A950" s="28"/>
      <c r="B950" s="19"/>
      <c r="C950" s="9"/>
      <c r="D950" s="10" t="s">
        <v>294</v>
      </c>
      <c r="E950" s="11" t="s">
        <v>293</v>
      </c>
      <c r="F950" s="11" t="s">
        <v>294</v>
      </c>
      <c r="G950" s="11" t="s">
        <v>294</v>
      </c>
      <c r="H950" s="11" t="s">
        <v>293</v>
      </c>
      <c r="I950" s="11" t="s">
        <v>294</v>
      </c>
      <c r="J950" s="97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2</v>
      </c>
    </row>
    <row r="951" spans="1:65">
      <c r="A951" s="28"/>
      <c r="B951" s="19"/>
      <c r="C951" s="9"/>
      <c r="D951" s="25" t="s">
        <v>295</v>
      </c>
      <c r="E951" s="25" t="s">
        <v>297</v>
      </c>
      <c r="F951" s="25" t="s">
        <v>297</v>
      </c>
      <c r="G951" s="25" t="s">
        <v>296</v>
      </c>
      <c r="H951" s="25" t="s">
        <v>295</v>
      </c>
      <c r="I951" s="25" t="s">
        <v>297</v>
      </c>
      <c r="J951" s="97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>
        <v>2</v>
      </c>
    </row>
    <row r="952" spans="1:65">
      <c r="A952" s="28"/>
      <c r="B952" s="18">
        <v>1</v>
      </c>
      <c r="C952" s="14">
        <v>1</v>
      </c>
      <c r="D952" s="21">
        <v>0.28899999999999998</v>
      </c>
      <c r="E952" s="21">
        <v>0.42</v>
      </c>
      <c r="F952" s="21">
        <v>0.33</v>
      </c>
      <c r="G952" s="21">
        <v>0.43</v>
      </c>
      <c r="H952" s="91">
        <v>0.3</v>
      </c>
      <c r="I952" s="21">
        <v>0.33</v>
      </c>
      <c r="J952" s="97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>
        <v>1</v>
      </c>
    </row>
    <row r="953" spans="1:65">
      <c r="A953" s="28"/>
      <c r="B953" s="19">
        <v>1</v>
      </c>
      <c r="C953" s="9">
        <v>2</v>
      </c>
      <c r="D953" s="11">
        <v>0.29399999999999998</v>
      </c>
      <c r="E953" s="11">
        <v>0.38</v>
      </c>
      <c r="F953" s="11">
        <v>0.33</v>
      </c>
      <c r="G953" s="11">
        <v>0.43</v>
      </c>
      <c r="H953" s="92">
        <v>0.3</v>
      </c>
      <c r="I953" s="11">
        <v>0.33</v>
      </c>
      <c r="J953" s="97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 t="e">
        <v>#N/A</v>
      </c>
    </row>
    <row r="954" spans="1:65">
      <c r="A954" s="28"/>
      <c r="B954" s="19">
        <v>1</v>
      </c>
      <c r="C954" s="9">
        <v>3</v>
      </c>
      <c r="D954" s="11">
        <v>0.29499999999999998</v>
      </c>
      <c r="E954" s="11">
        <v>0.37</v>
      </c>
      <c r="F954" s="11">
        <v>0.35</v>
      </c>
      <c r="G954" s="11">
        <v>0.44</v>
      </c>
      <c r="H954" s="92">
        <v>0.3</v>
      </c>
      <c r="I954" s="11">
        <v>0.32</v>
      </c>
      <c r="J954" s="97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6">
        <v>16</v>
      </c>
    </row>
    <row r="955" spans="1:65">
      <c r="A955" s="28"/>
      <c r="B955" s="19">
        <v>1</v>
      </c>
      <c r="C955" s="9">
        <v>4</v>
      </c>
      <c r="D955" s="11">
        <v>0.30199999999999999</v>
      </c>
      <c r="E955" s="11">
        <v>0.39</v>
      </c>
      <c r="F955" s="11">
        <v>0.36</v>
      </c>
      <c r="G955" s="11">
        <v>0.43</v>
      </c>
      <c r="H955" s="92">
        <v>0.3</v>
      </c>
      <c r="I955" s="11">
        <v>0.36</v>
      </c>
      <c r="J955" s="97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6">
        <v>0.35896666666666666</v>
      </c>
    </row>
    <row r="956" spans="1:65">
      <c r="A956" s="28"/>
      <c r="B956" s="19">
        <v>1</v>
      </c>
      <c r="C956" s="9">
        <v>5</v>
      </c>
      <c r="D956" s="11">
        <v>0.28799999999999998</v>
      </c>
      <c r="E956" s="11">
        <v>0.4</v>
      </c>
      <c r="F956" s="11">
        <v>0.34</v>
      </c>
      <c r="G956" s="11">
        <v>0.4</v>
      </c>
      <c r="H956" s="92">
        <v>0.3</v>
      </c>
      <c r="I956" s="11">
        <v>0.33</v>
      </c>
      <c r="J956" s="97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>
        <v>108</v>
      </c>
    </row>
    <row r="957" spans="1:65">
      <c r="A957" s="28"/>
      <c r="B957" s="19">
        <v>1</v>
      </c>
      <c r="C957" s="9">
        <v>6</v>
      </c>
      <c r="D957" s="11">
        <v>0.30099999999999999</v>
      </c>
      <c r="E957" s="11">
        <v>0.4</v>
      </c>
      <c r="F957" s="11">
        <v>0.37</v>
      </c>
      <c r="G957" s="11">
        <v>0.42</v>
      </c>
      <c r="H957" s="92">
        <v>0.3</v>
      </c>
      <c r="I957" s="11">
        <v>0.34</v>
      </c>
      <c r="J957" s="97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2"/>
    </row>
    <row r="958" spans="1:65">
      <c r="A958" s="28"/>
      <c r="B958" s="20" t="s">
        <v>260</v>
      </c>
      <c r="C958" s="12"/>
      <c r="D958" s="22">
        <v>0.29483333333333334</v>
      </c>
      <c r="E958" s="22">
        <v>0.39333333333333331</v>
      </c>
      <c r="F958" s="22">
        <v>0.34666666666666668</v>
      </c>
      <c r="G958" s="22">
        <v>0.42499999999999999</v>
      </c>
      <c r="H958" s="22">
        <v>0.3</v>
      </c>
      <c r="I958" s="22">
        <v>0.33499999999999996</v>
      </c>
      <c r="J958" s="97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2"/>
    </row>
    <row r="959" spans="1:65">
      <c r="A959" s="28"/>
      <c r="B959" s="3" t="s">
        <v>261</v>
      </c>
      <c r="C959" s="27"/>
      <c r="D959" s="11">
        <v>0.29449999999999998</v>
      </c>
      <c r="E959" s="11">
        <v>0.39500000000000002</v>
      </c>
      <c r="F959" s="11">
        <v>0.34499999999999997</v>
      </c>
      <c r="G959" s="11">
        <v>0.43</v>
      </c>
      <c r="H959" s="11">
        <v>0.3</v>
      </c>
      <c r="I959" s="11">
        <v>0.33</v>
      </c>
      <c r="J959" s="97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2"/>
    </row>
    <row r="960" spans="1:65">
      <c r="A960" s="28"/>
      <c r="B960" s="3" t="s">
        <v>262</v>
      </c>
      <c r="C960" s="27"/>
      <c r="D960" s="23">
        <v>5.8452259722500659E-3</v>
      </c>
      <c r="E960" s="23">
        <v>1.751190071541826E-2</v>
      </c>
      <c r="F960" s="23">
        <v>1.6329931618554509E-2</v>
      </c>
      <c r="G960" s="23">
        <v>1.3784048752090215E-2</v>
      </c>
      <c r="H960" s="23">
        <v>0</v>
      </c>
      <c r="I960" s="23">
        <v>1.3784048752090215E-2</v>
      </c>
      <c r="J960" s="97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2"/>
    </row>
    <row r="961" spans="1:65">
      <c r="A961" s="28"/>
      <c r="B961" s="3" t="s">
        <v>88</v>
      </c>
      <c r="C961" s="27"/>
      <c r="D961" s="13">
        <v>1.9825526191916562E-2</v>
      </c>
      <c r="E961" s="13">
        <v>4.4521781479876933E-2</v>
      </c>
      <c r="F961" s="13">
        <v>4.7105571976599543E-2</v>
      </c>
      <c r="G961" s="13">
        <v>3.2433055887271092E-2</v>
      </c>
      <c r="H961" s="13">
        <v>0</v>
      </c>
      <c r="I961" s="13">
        <v>4.1146414185343927E-2</v>
      </c>
      <c r="J961" s="97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2"/>
    </row>
    <row r="962" spans="1:65">
      <c r="A962" s="28"/>
      <c r="B962" s="3" t="s">
        <v>263</v>
      </c>
      <c r="C962" s="27"/>
      <c r="D962" s="13">
        <v>-0.17866097130652792</v>
      </c>
      <c r="E962" s="13">
        <v>9.5737765809267295E-2</v>
      </c>
      <c r="F962" s="13">
        <v>-3.4265019964713428E-2</v>
      </c>
      <c r="G962" s="13">
        <v>0.18395394187018299</v>
      </c>
      <c r="H962" s="13">
        <v>-0.16426780573869437</v>
      </c>
      <c r="I962" s="13">
        <v>-6.6765716408208831E-2</v>
      </c>
      <c r="J962" s="97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2"/>
    </row>
    <row r="963" spans="1:65">
      <c r="A963" s="28"/>
      <c r="B963" s="44" t="s">
        <v>264</v>
      </c>
      <c r="C963" s="45"/>
      <c r="D963" s="43">
        <v>0.75</v>
      </c>
      <c r="E963" s="43">
        <v>0.67</v>
      </c>
      <c r="F963" s="43">
        <v>0</v>
      </c>
      <c r="G963" s="43">
        <v>1.1299999999999999</v>
      </c>
      <c r="H963" s="43" t="s">
        <v>265</v>
      </c>
      <c r="I963" s="43">
        <v>0.17</v>
      </c>
      <c r="J963" s="97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2"/>
    </row>
    <row r="964" spans="1:65">
      <c r="B964" s="29" t="s">
        <v>309</v>
      </c>
      <c r="C964" s="20"/>
      <c r="D964" s="20"/>
      <c r="E964" s="20"/>
      <c r="F964" s="20"/>
      <c r="G964" s="20"/>
      <c r="H964" s="20"/>
      <c r="I964" s="20"/>
      <c r="BM964" s="52"/>
    </row>
    <row r="965" spans="1:65">
      <c r="BM965" s="52"/>
    </row>
    <row r="966" spans="1:65" ht="15">
      <c r="B966" s="8" t="s">
        <v>596</v>
      </c>
      <c r="BM966" s="26" t="s">
        <v>68</v>
      </c>
    </row>
    <row r="967" spans="1:65" ht="15">
      <c r="A967" s="24" t="s">
        <v>27</v>
      </c>
      <c r="B967" s="18" t="s">
        <v>119</v>
      </c>
      <c r="C967" s="15" t="s">
        <v>120</v>
      </c>
      <c r="D967" s="16" t="s">
        <v>232</v>
      </c>
      <c r="E967" s="17" t="s">
        <v>232</v>
      </c>
      <c r="F967" s="17" t="s">
        <v>232</v>
      </c>
      <c r="G967" s="17" t="s">
        <v>232</v>
      </c>
      <c r="H967" s="17" t="s">
        <v>232</v>
      </c>
      <c r="I967" s="17" t="s">
        <v>232</v>
      </c>
      <c r="J967" s="17" t="s">
        <v>232</v>
      </c>
      <c r="K967" s="17" t="s">
        <v>232</v>
      </c>
      <c r="L967" s="17" t="s">
        <v>232</v>
      </c>
      <c r="M967" s="17" t="s">
        <v>232</v>
      </c>
      <c r="N967" s="17" t="s">
        <v>232</v>
      </c>
      <c r="O967" s="17" t="s">
        <v>232</v>
      </c>
      <c r="P967" s="17" t="s">
        <v>232</v>
      </c>
      <c r="Q967" s="17" t="s">
        <v>232</v>
      </c>
      <c r="R967" s="17" t="s">
        <v>232</v>
      </c>
      <c r="S967" s="17" t="s">
        <v>232</v>
      </c>
      <c r="T967" s="17" t="s">
        <v>232</v>
      </c>
      <c r="U967" s="17" t="s">
        <v>232</v>
      </c>
      <c r="V967" s="17" t="s">
        <v>232</v>
      </c>
      <c r="W967" s="17" t="s">
        <v>232</v>
      </c>
      <c r="X967" s="17" t="s">
        <v>232</v>
      </c>
      <c r="Y967" s="97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1</v>
      </c>
    </row>
    <row r="968" spans="1:65">
      <c r="A968" s="28"/>
      <c r="B968" s="19" t="s">
        <v>233</v>
      </c>
      <c r="C968" s="9" t="s">
        <v>233</v>
      </c>
      <c r="D968" s="95" t="s">
        <v>234</v>
      </c>
      <c r="E968" s="96" t="s">
        <v>235</v>
      </c>
      <c r="F968" s="96" t="s">
        <v>236</v>
      </c>
      <c r="G968" s="96" t="s">
        <v>237</v>
      </c>
      <c r="H968" s="96" t="s">
        <v>238</v>
      </c>
      <c r="I968" s="96" t="s">
        <v>239</v>
      </c>
      <c r="J968" s="96" t="s">
        <v>240</v>
      </c>
      <c r="K968" s="96" t="s">
        <v>241</v>
      </c>
      <c r="L968" s="96" t="s">
        <v>242</v>
      </c>
      <c r="M968" s="96" t="s">
        <v>243</v>
      </c>
      <c r="N968" s="96" t="s">
        <v>244</v>
      </c>
      <c r="O968" s="96" t="s">
        <v>245</v>
      </c>
      <c r="P968" s="96" t="s">
        <v>246</v>
      </c>
      <c r="Q968" s="96" t="s">
        <v>247</v>
      </c>
      <c r="R968" s="96" t="s">
        <v>248</v>
      </c>
      <c r="S968" s="96" t="s">
        <v>249</v>
      </c>
      <c r="T968" s="96" t="s">
        <v>250</v>
      </c>
      <c r="U968" s="96" t="s">
        <v>251</v>
      </c>
      <c r="V968" s="96" t="s">
        <v>252</v>
      </c>
      <c r="W968" s="96" t="s">
        <v>253</v>
      </c>
      <c r="X968" s="96" t="s">
        <v>256</v>
      </c>
      <c r="Y968" s="97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 t="s">
        <v>3</v>
      </c>
    </row>
    <row r="969" spans="1:65">
      <c r="A969" s="28"/>
      <c r="B969" s="19"/>
      <c r="C969" s="9"/>
      <c r="D969" s="10" t="s">
        <v>292</v>
      </c>
      <c r="E969" s="11" t="s">
        <v>293</v>
      </c>
      <c r="F969" s="11" t="s">
        <v>294</v>
      </c>
      <c r="G969" s="11" t="s">
        <v>293</v>
      </c>
      <c r="H969" s="11" t="s">
        <v>294</v>
      </c>
      <c r="I969" s="11" t="s">
        <v>294</v>
      </c>
      <c r="J969" s="11" t="s">
        <v>294</v>
      </c>
      <c r="K969" s="11" t="s">
        <v>294</v>
      </c>
      <c r="L969" s="11" t="s">
        <v>294</v>
      </c>
      <c r="M969" s="11" t="s">
        <v>293</v>
      </c>
      <c r="N969" s="11" t="s">
        <v>294</v>
      </c>
      <c r="O969" s="11" t="s">
        <v>294</v>
      </c>
      <c r="P969" s="11" t="s">
        <v>294</v>
      </c>
      <c r="Q969" s="11" t="s">
        <v>294</v>
      </c>
      <c r="R969" s="11" t="s">
        <v>294</v>
      </c>
      <c r="S969" s="11" t="s">
        <v>294</v>
      </c>
      <c r="T969" s="11" t="s">
        <v>293</v>
      </c>
      <c r="U969" s="11" t="s">
        <v>293</v>
      </c>
      <c r="V969" s="11" t="s">
        <v>294</v>
      </c>
      <c r="W969" s="11" t="s">
        <v>294</v>
      </c>
      <c r="X969" s="11" t="s">
        <v>293</v>
      </c>
      <c r="Y969" s="97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2</v>
      </c>
    </row>
    <row r="970" spans="1:65">
      <c r="A970" s="28"/>
      <c r="B970" s="19"/>
      <c r="C970" s="9"/>
      <c r="D970" s="25" t="s">
        <v>295</v>
      </c>
      <c r="E970" s="25" t="s">
        <v>296</v>
      </c>
      <c r="F970" s="25" t="s">
        <v>295</v>
      </c>
      <c r="G970" s="25" t="s">
        <v>296</v>
      </c>
      <c r="H970" s="25" t="s">
        <v>295</v>
      </c>
      <c r="I970" s="25" t="s">
        <v>295</v>
      </c>
      <c r="J970" s="25" t="s">
        <v>295</v>
      </c>
      <c r="K970" s="25" t="s">
        <v>295</v>
      </c>
      <c r="L970" s="25" t="s">
        <v>295</v>
      </c>
      <c r="M970" s="25" t="s">
        <v>297</v>
      </c>
      <c r="N970" s="25" t="s">
        <v>297</v>
      </c>
      <c r="O970" s="25" t="s">
        <v>297</v>
      </c>
      <c r="P970" s="25" t="s">
        <v>295</v>
      </c>
      <c r="Q970" s="25" t="s">
        <v>295</v>
      </c>
      <c r="R970" s="25" t="s">
        <v>296</v>
      </c>
      <c r="S970" s="25" t="s">
        <v>295</v>
      </c>
      <c r="T970" s="25" t="s">
        <v>295</v>
      </c>
      <c r="U970" s="25" t="s">
        <v>295</v>
      </c>
      <c r="V970" s="25"/>
      <c r="W970" s="25" t="s">
        <v>297</v>
      </c>
      <c r="X970" s="25" t="s">
        <v>295</v>
      </c>
      <c r="Y970" s="97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3</v>
      </c>
    </row>
    <row r="971" spans="1:65">
      <c r="A971" s="28"/>
      <c r="B971" s="18">
        <v>1</v>
      </c>
      <c r="C971" s="14">
        <v>1</v>
      </c>
      <c r="D971" s="91">
        <v>11</v>
      </c>
      <c r="E971" s="91">
        <v>8.5764216600000012E-2</v>
      </c>
      <c r="F971" s="21">
        <v>0.16</v>
      </c>
      <c r="G971" s="21">
        <v>0.13</v>
      </c>
      <c r="H971" s="21">
        <v>0.17</v>
      </c>
      <c r="I971" s="21">
        <v>0.15</v>
      </c>
      <c r="J971" s="21">
        <v>0.14000000000000001</v>
      </c>
      <c r="K971" s="21">
        <v>0.16</v>
      </c>
      <c r="L971" s="21">
        <v>0.15</v>
      </c>
      <c r="M971" s="91">
        <v>0.28000000000000003</v>
      </c>
      <c r="N971" s="91" t="s">
        <v>98</v>
      </c>
      <c r="O971" s="91">
        <v>0.38</v>
      </c>
      <c r="P971" s="21">
        <v>0.14000000000000001</v>
      </c>
      <c r="Q971" s="21">
        <v>0.16</v>
      </c>
      <c r="R971" s="21">
        <v>0.19</v>
      </c>
      <c r="S971" s="91" t="s">
        <v>99</v>
      </c>
      <c r="T971" s="21">
        <v>0.19</v>
      </c>
      <c r="U971" s="21">
        <v>0.17</v>
      </c>
      <c r="V971" s="91" t="s">
        <v>113</v>
      </c>
      <c r="W971" s="21">
        <v>0.19</v>
      </c>
      <c r="X971" s="21">
        <v>0.16200121919999996</v>
      </c>
      <c r="Y971" s="97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1</v>
      </c>
    </row>
    <row r="972" spans="1:65">
      <c r="A972" s="28"/>
      <c r="B972" s="19">
        <v>1</v>
      </c>
      <c r="C972" s="9">
        <v>2</v>
      </c>
      <c r="D972" s="92">
        <v>12</v>
      </c>
      <c r="E972" s="92">
        <v>7.8914315700000001E-2</v>
      </c>
      <c r="F972" s="11">
        <v>0.17</v>
      </c>
      <c r="G972" s="11">
        <v>0.14000000000000001</v>
      </c>
      <c r="H972" s="11">
        <v>0.17</v>
      </c>
      <c r="I972" s="11">
        <v>0.17</v>
      </c>
      <c r="J972" s="11">
        <v>0.18</v>
      </c>
      <c r="K972" s="11">
        <v>0.17</v>
      </c>
      <c r="L972" s="11">
        <v>0.16</v>
      </c>
      <c r="M972" s="92">
        <v>0.28999999999999998</v>
      </c>
      <c r="N972" s="92" t="s">
        <v>98</v>
      </c>
      <c r="O972" s="92">
        <v>0.36</v>
      </c>
      <c r="P972" s="11">
        <v>0.15</v>
      </c>
      <c r="Q972" s="11">
        <v>0.16</v>
      </c>
      <c r="R972" s="11">
        <v>0.18</v>
      </c>
      <c r="S972" s="92" t="s">
        <v>99</v>
      </c>
      <c r="T972" s="11">
        <v>0.15</v>
      </c>
      <c r="U972" s="11">
        <v>0.17</v>
      </c>
      <c r="V972" s="92" t="s">
        <v>113</v>
      </c>
      <c r="W972" s="11">
        <v>0.19</v>
      </c>
      <c r="X972" s="11">
        <v>0.14918851229999999</v>
      </c>
      <c r="Y972" s="97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21</v>
      </c>
    </row>
    <row r="973" spans="1:65">
      <c r="A973" s="28"/>
      <c r="B973" s="19">
        <v>1</v>
      </c>
      <c r="C973" s="9">
        <v>3</v>
      </c>
      <c r="D973" s="92">
        <v>12</v>
      </c>
      <c r="E973" s="92">
        <v>9.0069547000000014E-2</v>
      </c>
      <c r="F973" s="11">
        <v>0.16</v>
      </c>
      <c r="G973" s="11">
        <v>0.16</v>
      </c>
      <c r="H973" s="11">
        <v>0.14000000000000001</v>
      </c>
      <c r="I973" s="11">
        <v>0.16</v>
      </c>
      <c r="J973" s="11">
        <v>0.16</v>
      </c>
      <c r="K973" s="11">
        <v>0.16</v>
      </c>
      <c r="L973" s="11">
        <v>0.17</v>
      </c>
      <c r="M973" s="92">
        <v>0.28999999999999998</v>
      </c>
      <c r="N973" s="92" t="s">
        <v>98</v>
      </c>
      <c r="O973" s="92">
        <v>0.4</v>
      </c>
      <c r="P973" s="11">
        <v>0.16</v>
      </c>
      <c r="Q973" s="11">
        <v>0.17</v>
      </c>
      <c r="R973" s="11">
        <v>0.19</v>
      </c>
      <c r="S973" s="92" t="s">
        <v>99</v>
      </c>
      <c r="T973" s="11">
        <v>0.18</v>
      </c>
      <c r="U973" s="11">
        <v>0.16</v>
      </c>
      <c r="V973" s="92" t="s">
        <v>113</v>
      </c>
      <c r="W973" s="11">
        <v>0.18</v>
      </c>
      <c r="X973" s="11">
        <v>0.18388061549999998</v>
      </c>
      <c r="Y973" s="97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16</v>
      </c>
    </row>
    <row r="974" spans="1:65">
      <c r="A974" s="28"/>
      <c r="B974" s="19">
        <v>1</v>
      </c>
      <c r="C974" s="9">
        <v>4</v>
      </c>
      <c r="D974" s="92">
        <v>11</v>
      </c>
      <c r="E974" s="92">
        <v>9.0812313000000006E-2</v>
      </c>
      <c r="F974" s="11">
        <v>0.16</v>
      </c>
      <c r="G974" s="11">
        <v>0.17</v>
      </c>
      <c r="H974" s="11">
        <v>0.16</v>
      </c>
      <c r="I974" s="11">
        <v>0.16</v>
      </c>
      <c r="J974" s="11">
        <v>0.16</v>
      </c>
      <c r="K974" s="11">
        <v>0.14000000000000001</v>
      </c>
      <c r="L974" s="11">
        <v>0.16</v>
      </c>
      <c r="M974" s="92">
        <v>0.25</v>
      </c>
      <c r="N974" s="92" t="s">
        <v>98</v>
      </c>
      <c r="O974" s="92">
        <v>0.36</v>
      </c>
      <c r="P974" s="11">
        <v>0.15</v>
      </c>
      <c r="Q974" s="11">
        <v>0.16</v>
      </c>
      <c r="R974" s="11">
        <v>0.16</v>
      </c>
      <c r="S974" s="92" t="s">
        <v>99</v>
      </c>
      <c r="T974" s="11">
        <v>0.15</v>
      </c>
      <c r="U974" s="11">
        <v>0.17</v>
      </c>
      <c r="V974" s="92" t="s">
        <v>113</v>
      </c>
      <c r="W974" s="11">
        <v>0.16</v>
      </c>
      <c r="X974" s="11">
        <v>0.1779436794</v>
      </c>
      <c r="Y974" s="97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>
        <v>0.16403409220476189</v>
      </c>
    </row>
    <row r="975" spans="1:65">
      <c r="A975" s="28"/>
      <c r="B975" s="19">
        <v>1</v>
      </c>
      <c r="C975" s="9">
        <v>5</v>
      </c>
      <c r="D975" s="92">
        <v>11</v>
      </c>
      <c r="E975" s="92">
        <v>9.1208798999999993E-2</v>
      </c>
      <c r="F975" s="11">
        <v>0.16</v>
      </c>
      <c r="G975" s="11">
        <v>0.14000000000000001</v>
      </c>
      <c r="H975" s="11">
        <v>0.16</v>
      </c>
      <c r="I975" s="11">
        <v>0.16</v>
      </c>
      <c r="J975" s="11">
        <v>0.17</v>
      </c>
      <c r="K975" s="11">
        <v>0.15</v>
      </c>
      <c r="L975" s="11">
        <v>0.18</v>
      </c>
      <c r="M975" s="92">
        <v>0.32</v>
      </c>
      <c r="N975" s="92" t="s">
        <v>98</v>
      </c>
      <c r="O975" s="92">
        <v>0.34</v>
      </c>
      <c r="P975" s="11">
        <v>0.15</v>
      </c>
      <c r="Q975" s="93">
        <v>0.3</v>
      </c>
      <c r="R975" s="11">
        <v>0.18</v>
      </c>
      <c r="S975" s="92" t="s">
        <v>99</v>
      </c>
      <c r="T975" s="11">
        <v>0.17</v>
      </c>
      <c r="U975" s="11">
        <v>0.16</v>
      </c>
      <c r="V975" s="92" t="s">
        <v>113</v>
      </c>
      <c r="W975" s="11">
        <v>0.18</v>
      </c>
      <c r="X975" s="11">
        <v>0.16497177359999998</v>
      </c>
      <c r="Y975" s="97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>
        <v>109</v>
      </c>
    </row>
    <row r="976" spans="1:65">
      <c r="A976" s="28"/>
      <c r="B976" s="19">
        <v>1</v>
      </c>
      <c r="C976" s="9">
        <v>6</v>
      </c>
      <c r="D976" s="92">
        <v>12</v>
      </c>
      <c r="E976" s="92">
        <v>7.6644872200000019E-2</v>
      </c>
      <c r="F976" s="11">
        <v>0.16</v>
      </c>
      <c r="G976" s="11">
        <v>0.16</v>
      </c>
      <c r="H976" s="11">
        <v>0.15</v>
      </c>
      <c r="I976" s="11">
        <v>0.18</v>
      </c>
      <c r="J976" s="11">
        <v>0.16</v>
      </c>
      <c r="K976" s="11">
        <v>0.16</v>
      </c>
      <c r="L976" s="11">
        <v>0.18</v>
      </c>
      <c r="M976" s="92">
        <v>0.28000000000000003</v>
      </c>
      <c r="N976" s="92" t="s">
        <v>98</v>
      </c>
      <c r="O976" s="92">
        <v>0.35</v>
      </c>
      <c r="P976" s="11">
        <v>0.16</v>
      </c>
      <c r="Q976" s="93">
        <v>0.21</v>
      </c>
      <c r="R976" s="11">
        <v>0.19</v>
      </c>
      <c r="S976" s="92" t="s">
        <v>99</v>
      </c>
      <c r="T976" s="11">
        <v>0.18</v>
      </c>
      <c r="U976" s="11">
        <v>0.16</v>
      </c>
      <c r="V976" s="92" t="s">
        <v>113</v>
      </c>
      <c r="W976" s="11">
        <v>0.18</v>
      </c>
      <c r="X976" s="11">
        <v>0.16587794520000002</v>
      </c>
      <c r="Y976" s="97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2"/>
    </row>
    <row r="977" spans="1:65">
      <c r="A977" s="28"/>
      <c r="B977" s="20" t="s">
        <v>260</v>
      </c>
      <c r="C977" s="12"/>
      <c r="D977" s="22">
        <v>11.5</v>
      </c>
      <c r="E977" s="22">
        <v>8.5569010583333341E-2</v>
      </c>
      <c r="F977" s="22">
        <v>0.16166666666666668</v>
      </c>
      <c r="G977" s="22">
        <v>0.15000000000000002</v>
      </c>
      <c r="H977" s="22">
        <v>0.15833333333333335</v>
      </c>
      <c r="I977" s="22">
        <v>0.16333333333333333</v>
      </c>
      <c r="J977" s="22">
        <v>0.16166666666666668</v>
      </c>
      <c r="K977" s="22">
        <v>0.15666666666666668</v>
      </c>
      <c r="L977" s="22">
        <v>0.16666666666666666</v>
      </c>
      <c r="M977" s="22">
        <v>0.28500000000000003</v>
      </c>
      <c r="N977" s="22" t="s">
        <v>712</v>
      </c>
      <c r="O977" s="22">
        <v>0.36499999999999999</v>
      </c>
      <c r="P977" s="22">
        <v>0.1516666666666667</v>
      </c>
      <c r="Q977" s="22">
        <v>0.19333333333333333</v>
      </c>
      <c r="R977" s="22">
        <v>0.18166666666666667</v>
      </c>
      <c r="S977" s="22" t="s">
        <v>712</v>
      </c>
      <c r="T977" s="22">
        <v>0.17</v>
      </c>
      <c r="U977" s="22">
        <v>0.16500000000000001</v>
      </c>
      <c r="V977" s="22" t="s">
        <v>712</v>
      </c>
      <c r="W977" s="22">
        <v>0.18000000000000002</v>
      </c>
      <c r="X977" s="22">
        <v>0.16731062420000001</v>
      </c>
      <c r="Y977" s="97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2"/>
    </row>
    <row r="978" spans="1:65">
      <c r="A978" s="28"/>
      <c r="B978" s="3" t="s">
        <v>261</v>
      </c>
      <c r="C978" s="27"/>
      <c r="D978" s="11">
        <v>11.5</v>
      </c>
      <c r="E978" s="11">
        <v>8.7916881800000013E-2</v>
      </c>
      <c r="F978" s="11">
        <v>0.16</v>
      </c>
      <c r="G978" s="11">
        <v>0.15000000000000002</v>
      </c>
      <c r="H978" s="11">
        <v>0.16</v>
      </c>
      <c r="I978" s="11">
        <v>0.16</v>
      </c>
      <c r="J978" s="11">
        <v>0.16</v>
      </c>
      <c r="K978" s="11">
        <v>0.16</v>
      </c>
      <c r="L978" s="11">
        <v>0.16500000000000001</v>
      </c>
      <c r="M978" s="11">
        <v>0.28500000000000003</v>
      </c>
      <c r="N978" s="11" t="s">
        <v>712</v>
      </c>
      <c r="O978" s="11">
        <v>0.36</v>
      </c>
      <c r="P978" s="11">
        <v>0.15</v>
      </c>
      <c r="Q978" s="11">
        <v>0.16500000000000001</v>
      </c>
      <c r="R978" s="11">
        <v>0.185</v>
      </c>
      <c r="S978" s="11" t="s">
        <v>712</v>
      </c>
      <c r="T978" s="11">
        <v>0.17499999999999999</v>
      </c>
      <c r="U978" s="11">
        <v>0.16500000000000001</v>
      </c>
      <c r="V978" s="11" t="s">
        <v>712</v>
      </c>
      <c r="W978" s="11">
        <v>0.18</v>
      </c>
      <c r="X978" s="11">
        <v>0.16542485940000001</v>
      </c>
      <c r="Y978" s="97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A979" s="28"/>
      <c r="B979" s="3" t="s">
        <v>262</v>
      </c>
      <c r="C979" s="27"/>
      <c r="D979" s="23">
        <v>0.54772255750516607</v>
      </c>
      <c r="E979" s="23">
        <v>6.3799306723384009E-3</v>
      </c>
      <c r="F979" s="23">
        <v>4.0824829046386341E-3</v>
      </c>
      <c r="G979" s="23">
        <v>1.5491933384829668E-2</v>
      </c>
      <c r="H979" s="23">
        <v>1.1690451944500123E-2</v>
      </c>
      <c r="I979" s="23">
        <v>1.0327955589886445E-2</v>
      </c>
      <c r="J979" s="23">
        <v>1.3291601358251252E-2</v>
      </c>
      <c r="K979" s="23">
        <v>1.0327955589886445E-2</v>
      </c>
      <c r="L979" s="23">
        <v>1.2110601416389965E-2</v>
      </c>
      <c r="M979" s="23">
        <v>2.2583179581272424E-2</v>
      </c>
      <c r="N979" s="23" t="s">
        <v>712</v>
      </c>
      <c r="O979" s="23">
        <v>2.1679483388678804E-2</v>
      </c>
      <c r="P979" s="23">
        <v>7.5277265270908078E-3</v>
      </c>
      <c r="Q979" s="23">
        <v>5.5737479909542635E-2</v>
      </c>
      <c r="R979" s="23">
        <v>1.1690451944500121E-2</v>
      </c>
      <c r="S979" s="23" t="s">
        <v>712</v>
      </c>
      <c r="T979" s="23">
        <v>1.6733200530681513E-2</v>
      </c>
      <c r="U979" s="23">
        <v>5.4772255750516656E-3</v>
      </c>
      <c r="V979" s="23" t="s">
        <v>712</v>
      </c>
      <c r="W979" s="23">
        <v>1.0954451150103323E-2</v>
      </c>
      <c r="X979" s="23">
        <v>1.2261728972576671E-2</v>
      </c>
      <c r="Y979" s="166"/>
      <c r="Z979" s="167"/>
      <c r="AA979" s="167"/>
      <c r="AB979" s="167"/>
      <c r="AC979" s="167"/>
      <c r="AD979" s="167"/>
      <c r="AE979" s="167"/>
      <c r="AF979" s="167"/>
      <c r="AG979" s="167"/>
      <c r="AH979" s="167"/>
      <c r="AI979" s="167"/>
      <c r="AJ979" s="167"/>
      <c r="AK979" s="167"/>
      <c r="AL979" s="167"/>
      <c r="AM979" s="167"/>
      <c r="AN979" s="167"/>
      <c r="AO979" s="167"/>
      <c r="AP979" s="167"/>
      <c r="AQ979" s="167"/>
      <c r="AR979" s="167"/>
      <c r="AS979" s="167"/>
      <c r="AT979" s="167"/>
      <c r="AU979" s="167"/>
      <c r="AV979" s="167"/>
      <c r="AW979" s="167"/>
      <c r="AX979" s="167"/>
      <c r="AY979" s="167"/>
      <c r="AZ979" s="167"/>
      <c r="BA979" s="167"/>
      <c r="BB979" s="167"/>
      <c r="BC979" s="167"/>
      <c r="BD979" s="167"/>
      <c r="BE979" s="167"/>
      <c r="BF979" s="167"/>
      <c r="BG979" s="167"/>
      <c r="BH979" s="167"/>
      <c r="BI979" s="167"/>
      <c r="BJ979" s="167"/>
      <c r="BK979" s="167"/>
      <c r="BL979" s="167"/>
      <c r="BM979" s="53"/>
    </row>
    <row r="980" spans="1:65">
      <c r="A980" s="28"/>
      <c r="B980" s="3" t="s">
        <v>88</v>
      </c>
      <c r="C980" s="27"/>
      <c r="D980" s="13">
        <v>4.7628048478710092E-2</v>
      </c>
      <c r="E980" s="13">
        <v>7.4558892627666407E-2</v>
      </c>
      <c r="F980" s="13">
        <v>2.5252471575084333E-2</v>
      </c>
      <c r="G980" s="13">
        <v>0.10327955589886444</v>
      </c>
      <c r="H980" s="13">
        <v>7.3834433333684973E-2</v>
      </c>
      <c r="I980" s="13">
        <v>6.3232381162570073E-2</v>
      </c>
      <c r="J980" s="13">
        <v>8.2216090875780926E-2</v>
      </c>
      <c r="K980" s="13">
        <v>6.5923120786509221E-2</v>
      </c>
      <c r="L980" s="13">
        <v>7.2663608498339791E-2</v>
      </c>
      <c r="M980" s="13">
        <v>7.9239226600955864E-2</v>
      </c>
      <c r="N980" s="13" t="s">
        <v>712</v>
      </c>
      <c r="O980" s="13">
        <v>5.9395844900489873E-2</v>
      </c>
      <c r="P980" s="13">
        <v>4.9633361717082242E-2</v>
      </c>
      <c r="Q980" s="13">
        <v>0.28829730987694469</v>
      </c>
      <c r="R980" s="13">
        <v>6.4351111621101589E-2</v>
      </c>
      <c r="S980" s="13" t="s">
        <v>712</v>
      </c>
      <c r="T980" s="13">
        <v>9.8430591356950065E-2</v>
      </c>
      <c r="U980" s="13">
        <v>3.3195306515464637E-2</v>
      </c>
      <c r="V980" s="13" t="s">
        <v>712</v>
      </c>
      <c r="W980" s="13">
        <v>6.085806194501845E-2</v>
      </c>
      <c r="X980" s="13">
        <v>7.3287210726792992E-2</v>
      </c>
      <c r="Y980" s="97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2"/>
    </row>
    <row r="981" spans="1:65">
      <c r="A981" s="28"/>
      <c r="B981" s="3" t="s">
        <v>263</v>
      </c>
      <c r="C981" s="27"/>
      <c r="D981" s="13">
        <v>69.107377347171706</v>
      </c>
      <c r="E981" s="13">
        <v>-0.47834618137479301</v>
      </c>
      <c r="F981" s="13">
        <v>-1.4432521351354088E-2</v>
      </c>
      <c r="G981" s="13">
        <v>-8.5555947645586272E-2</v>
      </c>
      <c r="H981" s="13">
        <v>-3.47535002925633E-2</v>
      </c>
      <c r="I981" s="13">
        <v>-4.2720318807496493E-3</v>
      </c>
      <c r="J981" s="13">
        <v>-1.4432521351354088E-2</v>
      </c>
      <c r="K981" s="13">
        <v>-4.4913989763167961E-2</v>
      </c>
      <c r="L981" s="13">
        <v>1.6048947060459451E-2</v>
      </c>
      <c r="M981" s="13">
        <v>0.73744369947338617</v>
      </c>
      <c r="N981" s="13" t="s">
        <v>712</v>
      </c>
      <c r="O981" s="13">
        <v>1.2251471940624064</v>
      </c>
      <c r="P981" s="13">
        <v>-7.5395458174981611E-2</v>
      </c>
      <c r="Q981" s="13">
        <v>0.17861677859013314</v>
      </c>
      <c r="R981" s="13">
        <v>0.10749335229590096</v>
      </c>
      <c r="S981" s="13" t="s">
        <v>712</v>
      </c>
      <c r="T981" s="13">
        <v>3.6369926001668773E-2</v>
      </c>
      <c r="U981" s="13">
        <v>5.8884575898550118E-3</v>
      </c>
      <c r="V981" s="13" t="s">
        <v>712</v>
      </c>
      <c r="W981" s="13">
        <v>9.7332862825296518E-2</v>
      </c>
      <c r="X981" s="13">
        <v>1.9974701302629461E-2</v>
      </c>
      <c r="Y981" s="97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2"/>
    </row>
    <row r="982" spans="1:65">
      <c r="A982" s="28"/>
      <c r="B982" s="44" t="s">
        <v>264</v>
      </c>
      <c r="C982" s="45"/>
      <c r="D982" s="43" t="s">
        <v>265</v>
      </c>
      <c r="E982" s="43">
        <v>3.97</v>
      </c>
      <c r="F982" s="43">
        <v>0.13</v>
      </c>
      <c r="G982" s="43">
        <v>0.72</v>
      </c>
      <c r="H982" s="43">
        <v>0.3</v>
      </c>
      <c r="I982" s="43">
        <v>0.04</v>
      </c>
      <c r="J982" s="43">
        <v>0.13</v>
      </c>
      <c r="K982" s="43">
        <v>0.38</v>
      </c>
      <c r="L982" s="43">
        <v>0.13</v>
      </c>
      <c r="M982" s="43">
        <v>6.11</v>
      </c>
      <c r="N982" s="43">
        <v>244.56</v>
      </c>
      <c r="O982" s="43">
        <v>10.16</v>
      </c>
      <c r="P982" s="43">
        <v>0.63</v>
      </c>
      <c r="Q982" s="43">
        <v>1.48</v>
      </c>
      <c r="R982" s="43">
        <v>0.89</v>
      </c>
      <c r="S982" s="43">
        <v>3.25</v>
      </c>
      <c r="T982" s="43">
        <v>0.3</v>
      </c>
      <c r="U982" s="43">
        <v>0.04</v>
      </c>
      <c r="V982" s="43">
        <v>5.77</v>
      </c>
      <c r="W982" s="43">
        <v>0.8</v>
      </c>
      <c r="X982" s="43">
        <v>0.16</v>
      </c>
      <c r="Y982" s="97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2"/>
    </row>
    <row r="983" spans="1:65">
      <c r="B983" s="29" t="s">
        <v>272</v>
      </c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BM983" s="52"/>
    </row>
    <row r="984" spans="1:65">
      <c r="BM984" s="52"/>
    </row>
    <row r="985" spans="1:65" ht="15">
      <c r="B985" s="8" t="s">
        <v>597</v>
      </c>
      <c r="BM985" s="26" t="s">
        <v>68</v>
      </c>
    </row>
    <row r="986" spans="1:65" ht="15">
      <c r="A986" s="24" t="s">
        <v>30</v>
      </c>
      <c r="B986" s="18" t="s">
        <v>119</v>
      </c>
      <c r="C986" s="15" t="s">
        <v>120</v>
      </c>
      <c r="D986" s="16" t="s">
        <v>232</v>
      </c>
      <c r="E986" s="17" t="s">
        <v>232</v>
      </c>
      <c r="F986" s="17" t="s">
        <v>232</v>
      </c>
      <c r="G986" s="17" t="s">
        <v>232</v>
      </c>
      <c r="H986" s="17" t="s">
        <v>232</v>
      </c>
      <c r="I986" s="17" t="s">
        <v>232</v>
      </c>
      <c r="J986" s="17" t="s">
        <v>232</v>
      </c>
      <c r="K986" s="17" t="s">
        <v>232</v>
      </c>
      <c r="L986" s="17" t="s">
        <v>232</v>
      </c>
      <c r="M986" s="17" t="s">
        <v>232</v>
      </c>
      <c r="N986" s="17" t="s">
        <v>232</v>
      </c>
      <c r="O986" s="17" t="s">
        <v>232</v>
      </c>
      <c r="P986" s="17" t="s">
        <v>232</v>
      </c>
      <c r="Q986" s="17" t="s">
        <v>232</v>
      </c>
      <c r="R986" s="17" t="s">
        <v>232</v>
      </c>
      <c r="S986" s="17" t="s">
        <v>232</v>
      </c>
      <c r="T986" s="17" t="s">
        <v>232</v>
      </c>
      <c r="U986" s="17" t="s">
        <v>232</v>
      </c>
      <c r="V986" s="97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1</v>
      </c>
    </row>
    <row r="987" spans="1:65">
      <c r="A987" s="28"/>
      <c r="B987" s="19" t="s">
        <v>233</v>
      </c>
      <c r="C987" s="9" t="s">
        <v>233</v>
      </c>
      <c r="D987" s="95" t="s">
        <v>235</v>
      </c>
      <c r="E987" s="96" t="s">
        <v>236</v>
      </c>
      <c r="F987" s="96" t="s">
        <v>237</v>
      </c>
      <c r="G987" s="96" t="s">
        <v>238</v>
      </c>
      <c r="H987" s="96" t="s">
        <v>239</v>
      </c>
      <c r="I987" s="96" t="s">
        <v>240</v>
      </c>
      <c r="J987" s="96" t="s">
        <v>241</v>
      </c>
      <c r="K987" s="96" t="s">
        <v>242</v>
      </c>
      <c r="L987" s="96" t="s">
        <v>243</v>
      </c>
      <c r="M987" s="96" t="s">
        <v>245</v>
      </c>
      <c r="N987" s="96" t="s">
        <v>246</v>
      </c>
      <c r="O987" s="96" t="s">
        <v>247</v>
      </c>
      <c r="P987" s="96" t="s">
        <v>248</v>
      </c>
      <c r="Q987" s="96" t="s">
        <v>249</v>
      </c>
      <c r="R987" s="96" t="s">
        <v>250</v>
      </c>
      <c r="S987" s="96" t="s">
        <v>251</v>
      </c>
      <c r="T987" s="96" t="s">
        <v>252</v>
      </c>
      <c r="U987" s="96" t="s">
        <v>253</v>
      </c>
      <c r="V987" s="97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 t="s">
        <v>3</v>
      </c>
    </row>
    <row r="988" spans="1:65">
      <c r="A988" s="28"/>
      <c r="B988" s="19"/>
      <c r="C988" s="9"/>
      <c r="D988" s="10" t="s">
        <v>293</v>
      </c>
      <c r="E988" s="11" t="s">
        <v>294</v>
      </c>
      <c r="F988" s="11" t="s">
        <v>293</v>
      </c>
      <c r="G988" s="11" t="s">
        <v>294</v>
      </c>
      <c r="H988" s="11" t="s">
        <v>294</v>
      </c>
      <c r="I988" s="11" t="s">
        <v>294</v>
      </c>
      <c r="J988" s="11" t="s">
        <v>294</v>
      </c>
      <c r="K988" s="11" t="s">
        <v>294</v>
      </c>
      <c r="L988" s="11" t="s">
        <v>293</v>
      </c>
      <c r="M988" s="11" t="s">
        <v>294</v>
      </c>
      <c r="N988" s="11" t="s">
        <v>294</v>
      </c>
      <c r="O988" s="11" t="s">
        <v>294</v>
      </c>
      <c r="P988" s="11" t="s">
        <v>294</v>
      </c>
      <c r="Q988" s="11" t="s">
        <v>294</v>
      </c>
      <c r="R988" s="11" t="s">
        <v>293</v>
      </c>
      <c r="S988" s="11" t="s">
        <v>293</v>
      </c>
      <c r="T988" s="11" t="s">
        <v>294</v>
      </c>
      <c r="U988" s="11" t="s">
        <v>294</v>
      </c>
      <c r="V988" s="97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2</v>
      </c>
    </row>
    <row r="989" spans="1:65">
      <c r="A989" s="28"/>
      <c r="B989" s="19"/>
      <c r="C989" s="9"/>
      <c r="D989" s="25" t="s">
        <v>296</v>
      </c>
      <c r="E989" s="25" t="s">
        <v>295</v>
      </c>
      <c r="F989" s="25" t="s">
        <v>296</v>
      </c>
      <c r="G989" s="25" t="s">
        <v>295</v>
      </c>
      <c r="H989" s="25" t="s">
        <v>295</v>
      </c>
      <c r="I989" s="25" t="s">
        <v>295</v>
      </c>
      <c r="J989" s="25" t="s">
        <v>295</v>
      </c>
      <c r="K989" s="25" t="s">
        <v>295</v>
      </c>
      <c r="L989" s="25" t="s">
        <v>297</v>
      </c>
      <c r="M989" s="25" t="s">
        <v>297</v>
      </c>
      <c r="N989" s="25" t="s">
        <v>295</v>
      </c>
      <c r="O989" s="25" t="s">
        <v>295</v>
      </c>
      <c r="P989" s="25" t="s">
        <v>296</v>
      </c>
      <c r="Q989" s="25" t="s">
        <v>295</v>
      </c>
      <c r="R989" s="25" t="s">
        <v>295</v>
      </c>
      <c r="S989" s="25" t="s">
        <v>295</v>
      </c>
      <c r="T989" s="25"/>
      <c r="U989" s="25" t="s">
        <v>297</v>
      </c>
      <c r="V989" s="97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3</v>
      </c>
    </row>
    <row r="990" spans="1:65">
      <c r="A990" s="28"/>
      <c r="B990" s="18">
        <v>1</v>
      </c>
      <c r="C990" s="14">
        <v>1</v>
      </c>
      <c r="D990" s="21">
        <v>7.7085201463499988</v>
      </c>
      <c r="E990" s="21">
        <v>7.2089999999999996</v>
      </c>
      <c r="F990" s="21">
        <v>8.1999999999999993</v>
      </c>
      <c r="G990" s="21">
        <v>8.3000000000000007</v>
      </c>
      <c r="H990" s="21">
        <v>7.4</v>
      </c>
      <c r="I990" s="21">
        <v>7.9</v>
      </c>
      <c r="J990" s="94">
        <v>7.3</v>
      </c>
      <c r="K990" s="21">
        <v>6.7</v>
      </c>
      <c r="L990" s="21">
        <v>7.6</v>
      </c>
      <c r="M990" s="21">
        <v>7</v>
      </c>
      <c r="N990" s="21">
        <v>7.7000000000000011</v>
      </c>
      <c r="O990" s="21">
        <v>7.6</v>
      </c>
      <c r="P990" s="21">
        <v>9.2100000000000009</v>
      </c>
      <c r="Q990" s="21">
        <v>7</v>
      </c>
      <c r="R990" s="21">
        <v>7.9</v>
      </c>
      <c r="S990" s="21">
        <v>7.9</v>
      </c>
      <c r="T990" s="21">
        <v>7.3340767198842567</v>
      </c>
      <c r="U990" s="21">
        <v>7.7000000000000011</v>
      </c>
      <c r="V990" s="97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1</v>
      </c>
    </row>
    <row r="991" spans="1:65">
      <c r="A991" s="28"/>
      <c r="B991" s="19">
        <v>1</v>
      </c>
      <c r="C991" s="9">
        <v>2</v>
      </c>
      <c r="D991" s="11">
        <v>7.627336266263999</v>
      </c>
      <c r="E991" s="11">
        <v>7.3120000000000003</v>
      </c>
      <c r="F991" s="11">
        <v>8.0500000000000007</v>
      </c>
      <c r="G991" s="11">
        <v>7.8</v>
      </c>
      <c r="H991" s="11">
        <v>7.4</v>
      </c>
      <c r="I991" s="11">
        <v>8</v>
      </c>
      <c r="J991" s="11">
        <v>7</v>
      </c>
      <c r="K991" s="11">
        <v>6.7</v>
      </c>
      <c r="L991" s="11">
        <v>7.5</v>
      </c>
      <c r="M991" s="11">
        <v>6.88</v>
      </c>
      <c r="N991" s="11">
        <v>8.8000000000000007</v>
      </c>
      <c r="O991" s="11">
        <v>7.6</v>
      </c>
      <c r="P991" s="11">
        <v>9</v>
      </c>
      <c r="Q991" s="11">
        <v>7.4</v>
      </c>
      <c r="R991" s="11">
        <v>7.9</v>
      </c>
      <c r="S991" s="11">
        <v>7.8</v>
      </c>
      <c r="T991" s="11">
        <v>7.4970859101736984</v>
      </c>
      <c r="U991" s="11">
        <v>7.5</v>
      </c>
      <c r="V991" s="97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6">
        <v>11</v>
      </c>
    </row>
    <row r="992" spans="1:65">
      <c r="A992" s="28"/>
      <c r="B992" s="19">
        <v>1</v>
      </c>
      <c r="C992" s="9">
        <v>3</v>
      </c>
      <c r="D992" s="11">
        <v>7.7389338651416661</v>
      </c>
      <c r="E992" s="11">
        <v>7.3559999999999999</v>
      </c>
      <c r="F992" s="11">
        <v>8.39</v>
      </c>
      <c r="G992" s="11">
        <v>7.8</v>
      </c>
      <c r="H992" s="11">
        <v>7.5</v>
      </c>
      <c r="I992" s="11">
        <v>7.6</v>
      </c>
      <c r="J992" s="11">
        <v>6.9</v>
      </c>
      <c r="K992" s="11">
        <v>6.8</v>
      </c>
      <c r="L992" s="11">
        <v>7.5</v>
      </c>
      <c r="M992" s="11">
        <v>7.54</v>
      </c>
      <c r="N992" s="11">
        <v>9.1</v>
      </c>
      <c r="O992" s="11">
        <v>7.7000000000000011</v>
      </c>
      <c r="P992" s="11">
        <v>9.2899999999999991</v>
      </c>
      <c r="Q992" s="11">
        <v>6.8</v>
      </c>
      <c r="R992" s="11">
        <v>8.1</v>
      </c>
      <c r="S992" s="11">
        <v>8.1999999999999993</v>
      </c>
      <c r="T992" s="11">
        <v>7.1726045955842439</v>
      </c>
      <c r="U992" s="11">
        <v>7.6</v>
      </c>
      <c r="V992" s="97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16</v>
      </c>
    </row>
    <row r="993" spans="1:65">
      <c r="A993" s="28"/>
      <c r="B993" s="19">
        <v>1</v>
      </c>
      <c r="C993" s="9">
        <v>4</v>
      </c>
      <c r="D993" s="11">
        <v>7.7678555437000005</v>
      </c>
      <c r="E993" s="11">
        <v>7.4829999999999997</v>
      </c>
      <c r="F993" s="11">
        <v>8.43</v>
      </c>
      <c r="G993" s="11">
        <v>8.1999999999999993</v>
      </c>
      <c r="H993" s="11">
        <v>7.1</v>
      </c>
      <c r="I993" s="11">
        <v>7.9</v>
      </c>
      <c r="J993" s="11">
        <v>7</v>
      </c>
      <c r="K993" s="11">
        <v>6.9</v>
      </c>
      <c r="L993" s="11">
        <v>7.4</v>
      </c>
      <c r="M993" s="11">
        <v>7.6</v>
      </c>
      <c r="N993" s="11">
        <v>8.4</v>
      </c>
      <c r="O993" s="11">
        <v>7.8</v>
      </c>
      <c r="P993" s="11">
        <v>8.9600000000000009</v>
      </c>
      <c r="Q993" s="11">
        <v>6.8</v>
      </c>
      <c r="R993" s="11">
        <v>7.8</v>
      </c>
      <c r="S993" s="11">
        <v>8</v>
      </c>
      <c r="T993" s="11">
        <v>7.4561303548494786</v>
      </c>
      <c r="U993" s="11">
        <v>8</v>
      </c>
      <c r="V993" s="97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>
        <v>7.67853077264677</v>
      </c>
    </row>
    <row r="994" spans="1:65">
      <c r="A994" s="28"/>
      <c r="B994" s="19">
        <v>1</v>
      </c>
      <c r="C994" s="9">
        <v>5</v>
      </c>
      <c r="D994" s="11">
        <v>7.8175666421000001</v>
      </c>
      <c r="E994" s="11">
        <v>7.2759999999999998</v>
      </c>
      <c r="F994" s="11">
        <v>8.33</v>
      </c>
      <c r="G994" s="11">
        <v>8</v>
      </c>
      <c r="H994" s="11">
        <v>7.6</v>
      </c>
      <c r="I994" s="11">
        <v>8</v>
      </c>
      <c r="J994" s="11">
        <v>7.1</v>
      </c>
      <c r="K994" s="11">
        <v>6.8</v>
      </c>
      <c r="L994" s="11">
        <v>7.5</v>
      </c>
      <c r="M994" s="11">
        <v>7.02</v>
      </c>
      <c r="N994" s="11">
        <v>8.5</v>
      </c>
      <c r="O994" s="11">
        <v>7.9</v>
      </c>
      <c r="P994" s="11">
        <v>8.5299999999999994</v>
      </c>
      <c r="Q994" s="11">
        <v>7.1</v>
      </c>
      <c r="R994" s="93">
        <v>8.3000000000000007</v>
      </c>
      <c r="S994" s="11">
        <v>7.6</v>
      </c>
      <c r="T994" s="11">
        <v>7.1560340899669583</v>
      </c>
      <c r="U994" s="11">
        <v>7.6</v>
      </c>
      <c r="V994" s="97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110</v>
      </c>
    </row>
    <row r="995" spans="1:65">
      <c r="A995" s="28"/>
      <c r="B995" s="19">
        <v>1</v>
      </c>
      <c r="C995" s="9">
        <v>6</v>
      </c>
      <c r="D995" s="11">
        <v>7.602988206</v>
      </c>
      <c r="E995" s="11">
        <v>7.4029999999999996</v>
      </c>
      <c r="F995" s="11">
        <v>8.3699999999999992</v>
      </c>
      <c r="G995" s="11">
        <v>8.1</v>
      </c>
      <c r="H995" s="11">
        <v>7.7000000000000011</v>
      </c>
      <c r="I995" s="11">
        <v>7.4</v>
      </c>
      <c r="J995" s="11">
        <v>7</v>
      </c>
      <c r="K995" s="11">
        <v>6.7</v>
      </c>
      <c r="L995" s="11">
        <v>7.6</v>
      </c>
      <c r="M995" s="11">
        <v>7.52</v>
      </c>
      <c r="N995" s="11">
        <v>8.6</v>
      </c>
      <c r="O995" s="11">
        <v>7.7000000000000011</v>
      </c>
      <c r="P995" s="11">
        <v>8.76</v>
      </c>
      <c r="Q995" s="11">
        <v>7.1</v>
      </c>
      <c r="R995" s="11">
        <v>7.9</v>
      </c>
      <c r="S995" s="11">
        <v>8.1</v>
      </c>
      <c r="T995" s="11">
        <v>6.8631911058369397</v>
      </c>
      <c r="U995" s="11">
        <v>7.9</v>
      </c>
      <c r="V995" s="97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2"/>
    </row>
    <row r="996" spans="1:65">
      <c r="A996" s="28"/>
      <c r="B996" s="20" t="s">
        <v>260</v>
      </c>
      <c r="C996" s="12"/>
      <c r="D996" s="22">
        <v>7.7105334449259439</v>
      </c>
      <c r="E996" s="22">
        <v>7.3398333333333339</v>
      </c>
      <c r="F996" s="22">
        <v>8.2949999999999999</v>
      </c>
      <c r="G996" s="22">
        <v>8.0333333333333332</v>
      </c>
      <c r="H996" s="22">
        <v>7.45</v>
      </c>
      <c r="I996" s="22">
        <v>7.8</v>
      </c>
      <c r="J996" s="22">
        <v>7.0500000000000007</v>
      </c>
      <c r="K996" s="22">
        <v>6.7666666666666666</v>
      </c>
      <c r="L996" s="22">
        <v>7.5166666666666666</v>
      </c>
      <c r="M996" s="22">
        <v>7.259999999999998</v>
      </c>
      <c r="N996" s="22">
        <v>8.5166666666666675</v>
      </c>
      <c r="O996" s="22">
        <v>7.7166666666666677</v>
      </c>
      <c r="P996" s="22">
        <v>8.9583333333333339</v>
      </c>
      <c r="Q996" s="22">
        <v>7.0333333333333341</v>
      </c>
      <c r="R996" s="22">
        <v>7.9833333333333334</v>
      </c>
      <c r="S996" s="22">
        <v>7.9333333333333336</v>
      </c>
      <c r="T996" s="22">
        <v>7.246520462715929</v>
      </c>
      <c r="U996" s="22">
        <v>7.7166666666666659</v>
      </c>
      <c r="V996" s="97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A997" s="28"/>
      <c r="B997" s="3" t="s">
        <v>261</v>
      </c>
      <c r="C997" s="27"/>
      <c r="D997" s="11">
        <v>7.7237270057458325</v>
      </c>
      <c r="E997" s="11">
        <v>7.3339999999999996</v>
      </c>
      <c r="F997" s="11">
        <v>8.35</v>
      </c>
      <c r="G997" s="11">
        <v>8.0500000000000007</v>
      </c>
      <c r="H997" s="11">
        <v>7.45</v>
      </c>
      <c r="I997" s="11">
        <v>7.9</v>
      </c>
      <c r="J997" s="11">
        <v>7</v>
      </c>
      <c r="K997" s="11">
        <v>6.75</v>
      </c>
      <c r="L997" s="11">
        <v>7.5</v>
      </c>
      <c r="M997" s="11">
        <v>7.27</v>
      </c>
      <c r="N997" s="11">
        <v>8.5500000000000007</v>
      </c>
      <c r="O997" s="11">
        <v>7.7000000000000011</v>
      </c>
      <c r="P997" s="11">
        <v>8.98</v>
      </c>
      <c r="Q997" s="11">
        <v>7.05</v>
      </c>
      <c r="R997" s="11">
        <v>7.9</v>
      </c>
      <c r="S997" s="11">
        <v>7.95</v>
      </c>
      <c r="T997" s="11">
        <v>7.2533406577342507</v>
      </c>
      <c r="U997" s="11">
        <v>7.65</v>
      </c>
      <c r="V997" s="97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2"/>
    </row>
    <row r="998" spans="1:65">
      <c r="A998" s="28"/>
      <c r="B998" s="3" t="s">
        <v>262</v>
      </c>
      <c r="C998" s="27"/>
      <c r="D998" s="23">
        <v>8.2510986538393213E-2</v>
      </c>
      <c r="E998" s="23">
        <v>9.6659022686279308E-2</v>
      </c>
      <c r="F998" s="23">
        <v>0.14363147287415784</v>
      </c>
      <c r="G998" s="23">
        <v>0.20655911179772901</v>
      </c>
      <c r="H998" s="23">
        <v>0.20736441353327748</v>
      </c>
      <c r="I998" s="23">
        <v>0.24494897427831783</v>
      </c>
      <c r="J998" s="23">
        <v>0.13784048752090206</v>
      </c>
      <c r="K998" s="23">
        <v>8.1649658092772595E-2</v>
      </c>
      <c r="L998" s="23">
        <v>7.5277265270907834E-2</v>
      </c>
      <c r="M998" s="23">
        <v>0.32594478059941373</v>
      </c>
      <c r="N998" s="23">
        <v>0.47081489639418406</v>
      </c>
      <c r="O998" s="23">
        <v>0.11690451944500138</v>
      </c>
      <c r="P998" s="23">
        <v>0.28209336515888983</v>
      </c>
      <c r="Q998" s="23">
        <v>0.22509257354845524</v>
      </c>
      <c r="R998" s="23">
        <v>0.18348478592697193</v>
      </c>
      <c r="S998" s="23">
        <v>0.21602468994692856</v>
      </c>
      <c r="T998" s="23">
        <v>0.23451148518638953</v>
      </c>
      <c r="U998" s="23">
        <v>0.19407902170679528</v>
      </c>
      <c r="V998" s="166"/>
      <c r="W998" s="167"/>
      <c r="X998" s="167"/>
      <c r="Y998" s="167"/>
      <c r="Z998" s="167"/>
      <c r="AA998" s="167"/>
      <c r="AB998" s="167"/>
      <c r="AC998" s="167"/>
      <c r="AD998" s="167"/>
      <c r="AE998" s="167"/>
      <c r="AF998" s="167"/>
      <c r="AG998" s="167"/>
      <c r="AH998" s="167"/>
      <c r="AI998" s="167"/>
      <c r="AJ998" s="167"/>
      <c r="AK998" s="167"/>
      <c r="AL998" s="167"/>
      <c r="AM998" s="167"/>
      <c r="AN998" s="167"/>
      <c r="AO998" s="167"/>
      <c r="AP998" s="167"/>
      <c r="AQ998" s="167"/>
      <c r="AR998" s="167"/>
      <c r="AS998" s="167"/>
      <c r="AT998" s="167"/>
      <c r="AU998" s="167"/>
      <c r="AV998" s="167"/>
      <c r="AW998" s="167"/>
      <c r="AX998" s="167"/>
      <c r="AY998" s="167"/>
      <c r="AZ998" s="167"/>
      <c r="BA998" s="167"/>
      <c r="BB998" s="167"/>
      <c r="BC998" s="167"/>
      <c r="BD998" s="167"/>
      <c r="BE998" s="167"/>
      <c r="BF998" s="167"/>
      <c r="BG998" s="167"/>
      <c r="BH998" s="167"/>
      <c r="BI998" s="167"/>
      <c r="BJ998" s="167"/>
      <c r="BK998" s="167"/>
      <c r="BL998" s="167"/>
      <c r="BM998" s="53"/>
    </row>
    <row r="999" spans="1:65">
      <c r="A999" s="28"/>
      <c r="B999" s="3" t="s">
        <v>88</v>
      </c>
      <c r="C999" s="27"/>
      <c r="D999" s="13">
        <v>1.0701073684167865E-2</v>
      </c>
      <c r="E999" s="13">
        <v>1.3169103206650374E-2</v>
      </c>
      <c r="F999" s="13">
        <v>1.7315427712375871E-2</v>
      </c>
      <c r="G999" s="13">
        <v>2.5712752505941371E-2</v>
      </c>
      <c r="H999" s="13">
        <v>2.7834149467554022E-2</v>
      </c>
      <c r="I999" s="13">
        <v>3.1403714651066388E-2</v>
      </c>
      <c r="J999" s="13">
        <v>1.9551842201546391E-2</v>
      </c>
      <c r="K999" s="13">
        <v>1.2066451934892503E-2</v>
      </c>
      <c r="L999" s="13">
        <v>1.0014713783269335E-2</v>
      </c>
      <c r="M999" s="13">
        <v>4.4895975289175459E-2</v>
      </c>
      <c r="N999" s="13">
        <v>5.5281592531606735E-2</v>
      </c>
      <c r="O999" s="13">
        <v>1.51496137509721E-2</v>
      </c>
      <c r="P999" s="13">
        <v>3.148949192471328E-2</v>
      </c>
      <c r="Q999" s="13">
        <v>3.2003683442908326E-2</v>
      </c>
      <c r="R999" s="13">
        <v>2.2983480491896274E-2</v>
      </c>
      <c r="S999" s="13">
        <v>2.7230002934486793E-2</v>
      </c>
      <c r="T999" s="13">
        <v>3.2361943417254464E-2</v>
      </c>
      <c r="U999" s="13">
        <v>2.515062916286764E-2</v>
      </c>
      <c r="V999" s="97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2"/>
    </row>
    <row r="1000" spans="1:65">
      <c r="A1000" s="28"/>
      <c r="B1000" s="3" t="s">
        <v>263</v>
      </c>
      <c r="C1000" s="27"/>
      <c r="D1000" s="13">
        <v>4.1678119456363127E-3</v>
      </c>
      <c r="E1000" s="13">
        <v>-4.4109667505661143E-2</v>
      </c>
      <c r="F1000" s="13">
        <v>8.0284789578402016E-2</v>
      </c>
      <c r="G1000" s="13">
        <v>4.6207089766505449E-2</v>
      </c>
      <c r="H1000" s="13">
        <v>-2.9762304718614296E-2</v>
      </c>
      <c r="I1000" s="13">
        <v>1.5819331972457551E-2</v>
      </c>
      <c r="J1000" s="13">
        <v>-8.185560379412482E-2</v>
      </c>
      <c r="K1000" s="13">
        <v>-0.11875502397261162</v>
      </c>
      <c r="L1000" s="13">
        <v>-2.1080088206029135E-2</v>
      </c>
      <c r="M1000" s="13">
        <v>-5.4506621779482067E-2</v>
      </c>
      <c r="N1000" s="13">
        <v>0.10915315948274751</v>
      </c>
      <c r="O1000" s="13">
        <v>4.966561331726238E-3</v>
      </c>
      <c r="P1000" s="13">
        <v>0.1666728438786238</v>
      </c>
      <c r="Q1000" s="13">
        <v>-8.4026157922271083E-2</v>
      </c>
      <c r="R1000" s="13">
        <v>3.9695427382066661E-2</v>
      </c>
      <c r="S1000" s="13">
        <v>3.3183764997627874E-2</v>
      </c>
      <c r="T1000" s="13">
        <v>-5.6262105697328368E-2</v>
      </c>
      <c r="U1000" s="13">
        <v>4.966561331726016E-3</v>
      </c>
      <c r="V1000" s="97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2"/>
    </row>
    <row r="1001" spans="1:65">
      <c r="A1001" s="28"/>
      <c r="B1001" s="44" t="s">
        <v>264</v>
      </c>
      <c r="C1001" s="45"/>
      <c r="D1001" s="43">
        <v>0.01</v>
      </c>
      <c r="E1001" s="43">
        <v>0.73</v>
      </c>
      <c r="F1001" s="43">
        <v>1.1299999999999999</v>
      </c>
      <c r="G1001" s="43">
        <v>0.62</v>
      </c>
      <c r="H1001" s="43">
        <v>0.51</v>
      </c>
      <c r="I1001" s="43">
        <v>0.17</v>
      </c>
      <c r="J1001" s="43">
        <v>1.29</v>
      </c>
      <c r="K1001" s="43">
        <v>1.84</v>
      </c>
      <c r="L1001" s="43">
        <v>0.38</v>
      </c>
      <c r="M1001" s="43">
        <v>0.88</v>
      </c>
      <c r="N1001" s="43">
        <v>1.56</v>
      </c>
      <c r="O1001" s="43">
        <v>0.01</v>
      </c>
      <c r="P1001" s="43">
        <v>2.42</v>
      </c>
      <c r="Q1001" s="43">
        <v>1.32</v>
      </c>
      <c r="R1001" s="43">
        <v>0.52</v>
      </c>
      <c r="S1001" s="43">
        <v>0.43</v>
      </c>
      <c r="T1001" s="43">
        <v>0.91</v>
      </c>
      <c r="U1001" s="43">
        <v>0.01</v>
      </c>
      <c r="V1001" s="97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2"/>
    </row>
    <row r="1002" spans="1:65">
      <c r="B1002" s="29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BM1002" s="52"/>
    </row>
    <row r="1003" spans="1:65" ht="15">
      <c r="B1003" s="8" t="s">
        <v>598</v>
      </c>
      <c r="BM1003" s="26" t="s">
        <v>68</v>
      </c>
    </row>
    <row r="1004" spans="1:65" ht="15">
      <c r="A1004" s="24" t="s">
        <v>63</v>
      </c>
      <c r="B1004" s="18" t="s">
        <v>119</v>
      </c>
      <c r="C1004" s="15" t="s">
        <v>120</v>
      </c>
      <c r="D1004" s="16" t="s">
        <v>232</v>
      </c>
      <c r="E1004" s="17" t="s">
        <v>232</v>
      </c>
      <c r="F1004" s="17" t="s">
        <v>232</v>
      </c>
      <c r="G1004" s="17" t="s">
        <v>232</v>
      </c>
      <c r="H1004" s="17" t="s">
        <v>232</v>
      </c>
      <c r="I1004" s="17" t="s">
        <v>232</v>
      </c>
      <c r="J1004" s="17" t="s">
        <v>232</v>
      </c>
      <c r="K1004" s="17" t="s">
        <v>232</v>
      </c>
      <c r="L1004" s="17" t="s">
        <v>232</v>
      </c>
      <c r="M1004" s="17" t="s">
        <v>232</v>
      </c>
      <c r="N1004" s="17" t="s">
        <v>232</v>
      </c>
      <c r="O1004" s="17" t="s">
        <v>232</v>
      </c>
      <c r="P1004" s="17" t="s">
        <v>232</v>
      </c>
      <c r="Q1004" s="17" t="s">
        <v>232</v>
      </c>
      <c r="R1004" s="17" t="s">
        <v>232</v>
      </c>
      <c r="S1004" s="17" t="s">
        <v>232</v>
      </c>
      <c r="T1004" s="17" t="s">
        <v>232</v>
      </c>
      <c r="U1004" s="17" t="s">
        <v>232</v>
      </c>
      <c r="V1004" s="17" t="s">
        <v>232</v>
      </c>
      <c r="W1004" s="17" t="s">
        <v>232</v>
      </c>
      <c r="X1004" s="17" t="s">
        <v>232</v>
      </c>
      <c r="Y1004" s="97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1</v>
      </c>
    </row>
    <row r="1005" spans="1:65">
      <c r="A1005" s="28"/>
      <c r="B1005" s="19" t="s">
        <v>233</v>
      </c>
      <c r="C1005" s="9" t="s">
        <v>233</v>
      </c>
      <c r="D1005" s="95" t="s">
        <v>234</v>
      </c>
      <c r="E1005" s="96" t="s">
        <v>235</v>
      </c>
      <c r="F1005" s="96" t="s">
        <v>236</v>
      </c>
      <c r="G1005" s="96" t="s">
        <v>237</v>
      </c>
      <c r="H1005" s="96" t="s">
        <v>238</v>
      </c>
      <c r="I1005" s="96" t="s">
        <v>239</v>
      </c>
      <c r="J1005" s="96" t="s">
        <v>240</v>
      </c>
      <c r="K1005" s="96" t="s">
        <v>241</v>
      </c>
      <c r="L1005" s="96" t="s">
        <v>242</v>
      </c>
      <c r="M1005" s="96" t="s">
        <v>243</v>
      </c>
      <c r="N1005" s="96" t="s">
        <v>245</v>
      </c>
      <c r="O1005" s="96" t="s">
        <v>246</v>
      </c>
      <c r="P1005" s="96" t="s">
        <v>247</v>
      </c>
      <c r="Q1005" s="96" t="s">
        <v>248</v>
      </c>
      <c r="R1005" s="96" t="s">
        <v>249</v>
      </c>
      <c r="S1005" s="96" t="s">
        <v>250</v>
      </c>
      <c r="T1005" s="96" t="s">
        <v>251</v>
      </c>
      <c r="U1005" s="96" t="s">
        <v>252</v>
      </c>
      <c r="V1005" s="96" t="s">
        <v>253</v>
      </c>
      <c r="W1005" s="96" t="s">
        <v>254</v>
      </c>
      <c r="X1005" s="96" t="s">
        <v>255</v>
      </c>
      <c r="Y1005" s="97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 t="s">
        <v>1</v>
      </c>
    </row>
    <row r="1006" spans="1:65">
      <c r="A1006" s="28"/>
      <c r="B1006" s="19"/>
      <c r="C1006" s="9"/>
      <c r="D1006" s="10" t="s">
        <v>292</v>
      </c>
      <c r="E1006" s="11" t="s">
        <v>293</v>
      </c>
      <c r="F1006" s="11" t="s">
        <v>294</v>
      </c>
      <c r="G1006" s="11" t="s">
        <v>293</v>
      </c>
      <c r="H1006" s="11" t="s">
        <v>294</v>
      </c>
      <c r="I1006" s="11" t="s">
        <v>294</v>
      </c>
      <c r="J1006" s="11" t="s">
        <v>294</v>
      </c>
      <c r="K1006" s="11" t="s">
        <v>294</v>
      </c>
      <c r="L1006" s="11" t="s">
        <v>294</v>
      </c>
      <c r="M1006" s="11" t="s">
        <v>293</v>
      </c>
      <c r="N1006" s="11" t="s">
        <v>292</v>
      </c>
      <c r="O1006" s="11" t="s">
        <v>294</v>
      </c>
      <c r="P1006" s="11" t="s">
        <v>294</v>
      </c>
      <c r="Q1006" s="11" t="s">
        <v>292</v>
      </c>
      <c r="R1006" s="11" t="s">
        <v>294</v>
      </c>
      <c r="S1006" s="11" t="s">
        <v>293</v>
      </c>
      <c r="T1006" s="11" t="s">
        <v>293</v>
      </c>
      <c r="U1006" s="11" t="s">
        <v>292</v>
      </c>
      <c r="V1006" s="11" t="s">
        <v>292</v>
      </c>
      <c r="W1006" s="11" t="s">
        <v>293</v>
      </c>
      <c r="X1006" s="11" t="s">
        <v>292</v>
      </c>
      <c r="Y1006" s="97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3</v>
      </c>
    </row>
    <row r="1007" spans="1:65">
      <c r="A1007" s="28"/>
      <c r="B1007" s="19"/>
      <c r="C1007" s="9"/>
      <c r="D1007" s="25" t="s">
        <v>295</v>
      </c>
      <c r="E1007" s="25" t="s">
        <v>296</v>
      </c>
      <c r="F1007" s="25" t="s">
        <v>295</v>
      </c>
      <c r="G1007" s="25" t="s">
        <v>296</v>
      </c>
      <c r="H1007" s="25" t="s">
        <v>295</v>
      </c>
      <c r="I1007" s="25" t="s">
        <v>295</v>
      </c>
      <c r="J1007" s="25" t="s">
        <v>295</v>
      </c>
      <c r="K1007" s="25" t="s">
        <v>295</v>
      </c>
      <c r="L1007" s="25" t="s">
        <v>295</v>
      </c>
      <c r="M1007" s="25" t="s">
        <v>297</v>
      </c>
      <c r="N1007" s="25" t="s">
        <v>297</v>
      </c>
      <c r="O1007" s="25" t="s">
        <v>295</v>
      </c>
      <c r="P1007" s="25" t="s">
        <v>295</v>
      </c>
      <c r="Q1007" s="25" t="s">
        <v>296</v>
      </c>
      <c r="R1007" s="25" t="s">
        <v>295</v>
      </c>
      <c r="S1007" s="25" t="s">
        <v>295</v>
      </c>
      <c r="T1007" s="25" t="s">
        <v>295</v>
      </c>
      <c r="U1007" s="25" t="s">
        <v>295</v>
      </c>
      <c r="V1007" s="25" t="s">
        <v>297</v>
      </c>
      <c r="W1007" s="25" t="s">
        <v>296</v>
      </c>
      <c r="X1007" s="25" t="s">
        <v>297</v>
      </c>
      <c r="Y1007" s="97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3</v>
      </c>
    </row>
    <row r="1008" spans="1:65">
      <c r="A1008" s="28"/>
      <c r="B1008" s="18">
        <v>1</v>
      </c>
      <c r="C1008" s="14">
        <v>1</v>
      </c>
      <c r="D1008" s="179">
        <v>0.01</v>
      </c>
      <c r="E1008" s="179">
        <v>9.7624363177707309E-3</v>
      </c>
      <c r="F1008" s="179">
        <v>4.4000000000000003E-3</v>
      </c>
      <c r="G1008" s="179">
        <v>8.0999999999999996E-3</v>
      </c>
      <c r="H1008" s="179">
        <v>6.0000000000000001E-3</v>
      </c>
      <c r="I1008" s="179">
        <v>6.0000000000000001E-3</v>
      </c>
      <c r="J1008" s="179">
        <v>6.0000000000000001E-3</v>
      </c>
      <c r="K1008" s="179">
        <v>5.0000000000000001E-3</v>
      </c>
      <c r="L1008" s="179">
        <v>6.0000000000000001E-3</v>
      </c>
      <c r="M1008" s="180" t="s">
        <v>114</v>
      </c>
      <c r="N1008" s="179">
        <v>5.0000000000000001E-3</v>
      </c>
      <c r="O1008" s="179">
        <v>8.9999999999999993E-3</v>
      </c>
      <c r="P1008" s="179">
        <v>5.0000000000000001E-3</v>
      </c>
      <c r="Q1008" s="179">
        <v>8.6E-3</v>
      </c>
      <c r="R1008" s="179">
        <v>5.0000000000000001E-3</v>
      </c>
      <c r="S1008" s="180" t="s">
        <v>114</v>
      </c>
      <c r="T1008" s="180" t="s">
        <v>278</v>
      </c>
      <c r="U1008" s="179">
        <v>8.3689999999999997E-3</v>
      </c>
      <c r="V1008" s="180" t="s">
        <v>114</v>
      </c>
      <c r="W1008" s="180" t="s">
        <v>316</v>
      </c>
      <c r="X1008" s="179">
        <v>7.000000000000001E-3</v>
      </c>
      <c r="Y1008" s="166"/>
      <c r="Z1008" s="167"/>
      <c r="AA1008" s="167"/>
      <c r="AB1008" s="167"/>
      <c r="AC1008" s="167"/>
      <c r="AD1008" s="167"/>
      <c r="AE1008" s="167"/>
      <c r="AF1008" s="167"/>
      <c r="AG1008" s="167"/>
      <c r="AH1008" s="167"/>
      <c r="AI1008" s="167"/>
      <c r="AJ1008" s="167"/>
      <c r="AK1008" s="167"/>
      <c r="AL1008" s="167"/>
      <c r="AM1008" s="167"/>
      <c r="AN1008" s="167"/>
      <c r="AO1008" s="167"/>
      <c r="AP1008" s="167"/>
      <c r="AQ1008" s="167"/>
      <c r="AR1008" s="167"/>
      <c r="AS1008" s="167"/>
      <c r="AT1008" s="167"/>
      <c r="AU1008" s="167"/>
      <c r="AV1008" s="167"/>
      <c r="AW1008" s="167"/>
      <c r="AX1008" s="167"/>
      <c r="AY1008" s="167"/>
      <c r="AZ1008" s="167"/>
      <c r="BA1008" s="167"/>
      <c r="BB1008" s="167"/>
      <c r="BC1008" s="167"/>
      <c r="BD1008" s="167"/>
      <c r="BE1008" s="167"/>
      <c r="BF1008" s="167"/>
      <c r="BG1008" s="167"/>
      <c r="BH1008" s="167"/>
      <c r="BI1008" s="167"/>
      <c r="BJ1008" s="167"/>
      <c r="BK1008" s="167"/>
      <c r="BL1008" s="167"/>
      <c r="BM1008" s="181">
        <v>1</v>
      </c>
    </row>
    <row r="1009" spans="1:65">
      <c r="A1009" s="28"/>
      <c r="B1009" s="19">
        <v>1</v>
      </c>
      <c r="C1009" s="9">
        <v>2</v>
      </c>
      <c r="D1009" s="23">
        <v>0.01</v>
      </c>
      <c r="E1009" s="23">
        <v>9.6074733650740197E-3</v>
      </c>
      <c r="F1009" s="23">
        <v>4.4000000000000003E-3</v>
      </c>
      <c r="G1009" s="23">
        <v>7.7999999999999996E-3</v>
      </c>
      <c r="H1009" s="23">
        <v>6.0000000000000001E-3</v>
      </c>
      <c r="I1009" s="23">
        <v>6.0000000000000001E-3</v>
      </c>
      <c r="J1009" s="23">
        <v>7.000000000000001E-3</v>
      </c>
      <c r="K1009" s="23">
        <v>5.0000000000000001E-3</v>
      </c>
      <c r="L1009" s="23">
        <v>6.0000000000000001E-3</v>
      </c>
      <c r="M1009" s="182" t="s">
        <v>114</v>
      </c>
      <c r="N1009" s="23">
        <v>5.0000000000000001E-3</v>
      </c>
      <c r="O1009" s="23">
        <v>0.01</v>
      </c>
      <c r="P1009" s="23">
        <v>5.0000000000000001E-3</v>
      </c>
      <c r="Q1009" s="23">
        <v>8.3000000000000001E-3</v>
      </c>
      <c r="R1009" s="23">
        <v>4.0000000000000001E-3</v>
      </c>
      <c r="S1009" s="182" t="s">
        <v>114</v>
      </c>
      <c r="T1009" s="182" t="s">
        <v>278</v>
      </c>
      <c r="U1009" s="183">
        <v>5.0810000000000004E-3</v>
      </c>
      <c r="V1009" s="182" t="s">
        <v>114</v>
      </c>
      <c r="W1009" s="182" t="s">
        <v>316</v>
      </c>
      <c r="X1009" s="23">
        <v>7.000000000000001E-3</v>
      </c>
      <c r="Y1009" s="166"/>
      <c r="Z1009" s="167"/>
      <c r="AA1009" s="167"/>
      <c r="AB1009" s="167"/>
      <c r="AC1009" s="167"/>
      <c r="AD1009" s="167"/>
      <c r="AE1009" s="167"/>
      <c r="AF1009" s="167"/>
      <c r="AG1009" s="167"/>
      <c r="AH1009" s="167"/>
      <c r="AI1009" s="167"/>
      <c r="AJ1009" s="167"/>
      <c r="AK1009" s="167"/>
      <c r="AL1009" s="167"/>
      <c r="AM1009" s="167"/>
      <c r="AN1009" s="167"/>
      <c r="AO1009" s="167"/>
      <c r="AP1009" s="167"/>
      <c r="AQ1009" s="167"/>
      <c r="AR1009" s="167"/>
      <c r="AS1009" s="167"/>
      <c r="AT1009" s="167"/>
      <c r="AU1009" s="167"/>
      <c r="AV1009" s="167"/>
      <c r="AW1009" s="167"/>
      <c r="AX1009" s="167"/>
      <c r="AY1009" s="167"/>
      <c r="AZ1009" s="167"/>
      <c r="BA1009" s="167"/>
      <c r="BB1009" s="167"/>
      <c r="BC1009" s="167"/>
      <c r="BD1009" s="167"/>
      <c r="BE1009" s="167"/>
      <c r="BF1009" s="167"/>
      <c r="BG1009" s="167"/>
      <c r="BH1009" s="167"/>
      <c r="BI1009" s="167"/>
      <c r="BJ1009" s="167"/>
      <c r="BK1009" s="167"/>
      <c r="BL1009" s="167"/>
      <c r="BM1009" s="181" t="e">
        <v>#N/A</v>
      </c>
    </row>
    <row r="1010" spans="1:65">
      <c r="A1010" s="28"/>
      <c r="B1010" s="19">
        <v>1</v>
      </c>
      <c r="C1010" s="9">
        <v>3</v>
      </c>
      <c r="D1010" s="23">
        <v>0.01</v>
      </c>
      <c r="E1010" s="23">
        <v>9.7805237707774811E-3</v>
      </c>
      <c r="F1010" s="23">
        <v>4.3E-3</v>
      </c>
      <c r="G1010" s="23">
        <v>8.0000000000000002E-3</v>
      </c>
      <c r="H1010" s="23">
        <v>6.0000000000000001E-3</v>
      </c>
      <c r="I1010" s="23">
        <v>6.0000000000000001E-3</v>
      </c>
      <c r="J1010" s="23">
        <v>6.0000000000000001E-3</v>
      </c>
      <c r="K1010" s="23">
        <v>6.0000000000000001E-3</v>
      </c>
      <c r="L1010" s="23">
        <v>6.0000000000000001E-3</v>
      </c>
      <c r="M1010" s="182" t="s">
        <v>114</v>
      </c>
      <c r="N1010" s="23">
        <v>5.0000000000000001E-3</v>
      </c>
      <c r="O1010" s="23">
        <v>8.9999999999999993E-3</v>
      </c>
      <c r="P1010" s="23">
        <v>5.0000000000000001E-3</v>
      </c>
      <c r="Q1010" s="23">
        <v>7.3999999999999995E-3</v>
      </c>
      <c r="R1010" s="23">
        <v>4.0000000000000001E-3</v>
      </c>
      <c r="S1010" s="182" t="s">
        <v>114</v>
      </c>
      <c r="T1010" s="182" t="s">
        <v>278</v>
      </c>
      <c r="U1010" s="23">
        <v>8.267E-3</v>
      </c>
      <c r="V1010" s="182" t="s">
        <v>114</v>
      </c>
      <c r="W1010" s="182" t="s">
        <v>316</v>
      </c>
      <c r="X1010" s="23">
        <v>7.000000000000001E-3</v>
      </c>
      <c r="Y1010" s="166"/>
      <c r="Z1010" s="167"/>
      <c r="AA1010" s="167"/>
      <c r="AB1010" s="167"/>
      <c r="AC1010" s="167"/>
      <c r="AD1010" s="167"/>
      <c r="AE1010" s="167"/>
      <c r="AF1010" s="167"/>
      <c r="AG1010" s="167"/>
      <c r="AH1010" s="167"/>
      <c r="AI1010" s="167"/>
      <c r="AJ1010" s="167"/>
      <c r="AK1010" s="167"/>
      <c r="AL1010" s="167"/>
      <c r="AM1010" s="167"/>
      <c r="AN1010" s="167"/>
      <c r="AO1010" s="167"/>
      <c r="AP1010" s="167"/>
      <c r="AQ1010" s="167"/>
      <c r="AR1010" s="167"/>
      <c r="AS1010" s="167"/>
      <c r="AT1010" s="167"/>
      <c r="AU1010" s="167"/>
      <c r="AV1010" s="167"/>
      <c r="AW1010" s="167"/>
      <c r="AX1010" s="167"/>
      <c r="AY1010" s="167"/>
      <c r="AZ1010" s="167"/>
      <c r="BA1010" s="167"/>
      <c r="BB1010" s="167"/>
      <c r="BC1010" s="167"/>
      <c r="BD1010" s="167"/>
      <c r="BE1010" s="167"/>
      <c r="BF1010" s="167"/>
      <c r="BG1010" s="167"/>
      <c r="BH1010" s="167"/>
      <c r="BI1010" s="167"/>
      <c r="BJ1010" s="167"/>
      <c r="BK1010" s="167"/>
      <c r="BL1010" s="167"/>
      <c r="BM1010" s="181">
        <v>16</v>
      </c>
    </row>
    <row r="1011" spans="1:65">
      <c r="A1011" s="28"/>
      <c r="B1011" s="19">
        <v>1</v>
      </c>
      <c r="C1011" s="9">
        <v>4</v>
      </c>
      <c r="D1011" s="23">
        <v>0.01</v>
      </c>
      <c r="E1011" s="23">
        <v>8.4559244725466824E-3</v>
      </c>
      <c r="F1011" s="23">
        <v>4.3E-3</v>
      </c>
      <c r="G1011" s="23">
        <v>8.2000000000000007E-3</v>
      </c>
      <c r="H1011" s="23">
        <v>6.0000000000000001E-3</v>
      </c>
      <c r="I1011" s="23">
        <v>6.0000000000000001E-3</v>
      </c>
      <c r="J1011" s="23">
        <v>6.0000000000000001E-3</v>
      </c>
      <c r="K1011" s="23">
        <v>6.0000000000000001E-3</v>
      </c>
      <c r="L1011" s="23">
        <v>6.0000000000000001E-3</v>
      </c>
      <c r="M1011" s="182" t="s">
        <v>114</v>
      </c>
      <c r="N1011" s="23">
        <v>5.0000000000000001E-3</v>
      </c>
      <c r="O1011" s="23">
        <v>8.9999999999999993E-3</v>
      </c>
      <c r="P1011" s="23">
        <v>6.0000000000000001E-3</v>
      </c>
      <c r="Q1011" s="23">
        <v>8.8000000000000005E-3</v>
      </c>
      <c r="R1011" s="23">
        <v>4.0000000000000001E-3</v>
      </c>
      <c r="S1011" s="182" t="s">
        <v>114</v>
      </c>
      <c r="T1011" s="182" t="s">
        <v>278</v>
      </c>
      <c r="U1011" s="23">
        <v>8.6969999999999999E-3</v>
      </c>
      <c r="V1011" s="182" t="s">
        <v>114</v>
      </c>
      <c r="W1011" s="182" t="s">
        <v>316</v>
      </c>
      <c r="X1011" s="23">
        <v>7.000000000000001E-3</v>
      </c>
      <c r="Y1011" s="166"/>
      <c r="Z1011" s="167"/>
      <c r="AA1011" s="167"/>
      <c r="AB1011" s="167"/>
      <c r="AC1011" s="167"/>
      <c r="AD1011" s="167"/>
      <c r="AE1011" s="167"/>
      <c r="AF1011" s="167"/>
      <c r="AG1011" s="167"/>
      <c r="AH1011" s="167"/>
      <c r="AI1011" s="167"/>
      <c r="AJ1011" s="167"/>
      <c r="AK1011" s="167"/>
      <c r="AL1011" s="167"/>
      <c r="AM1011" s="167"/>
      <c r="AN1011" s="167"/>
      <c r="AO1011" s="167"/>
      <c r="AP1011" s="167"/>
      <c r="AQ1011" s="167"/>
      <c r="AR1011" s="167"/>
      <c r="AS1011" s="167"/>
      <c r="AT1011" s="167"/>
      <c r="AU1011" s="167"/>
      <c r="AV1011" s="167"/>
      <c r="AW1011" s="167"/>
      <c r="AX1011" s="167"/>
      <c r="AY1011" s="167"/>
      <c r="AZ1011" s="167"/>
      <c r="BA1011" s="167"/>
      <c r="BB1011" s="167"/>
      <c r="BC1011" s="167"/>
      <c r="BD1011" s="167"/>
      <c r="BE1011" s="167"/>
      <c r="BF1011" s="167"/>
      <c r="BG1011" s="167"/>
      <c r="BH1011" s="167"/>
      <c r="BI1011" s="167"/>
      <c r="BJ1011" s="167"/>
      <c r="BK1011" s="167"/>
      <c r="BL1011" s="167"/>
      <c r="BM1011" s="181">
        <v>6.777013900410302E-3</v>
      </c>
    </row>
    <row r="1012" spans="1:65">
      <c r="A1012" s="28"/>
      <c r="B1012" s="19">
        <v>1</v>
      </c>
      <c r="C1012" s="9">
        <v>5</v>
      </c>
      <c r="D1012" s="23">
        <v>0.01</v>
      </c>
      <c r="E1012" s="23">
        <v>8.7427455222221732E-3</v>
      </c>
      <c r="F1012" s="23">
        <v>4.4000000000000003E-3</v>
      </c>
      <c r="G1012" s="23">
        <v>8.5000000000000006E-3</v>
      </c>
      <c r="H1012" s="23">
        <v>6.0000000000000001E-3</v>
      </c>
      <c r="I1012" s="23">
        <v>6.0000000000000001E-3</v>
      </c>
      <c r="J1012" s="23">
        <v>6.0000000000000001E-3</v>
      </c>
      <c r="K1012" s="23">
        <v>6.0000000000000001E-3</v>
      </c>
      <c r="L1012" s="23">
        <v>6.0000000000000001E-3</v>
      </c>
      <c r="M1012" s="182" t="s">
        <v>114</v>
      </c>
      <c r="N1012" s="23">
        <v>5.0000000000000001E-3</v>
      </c>
      <c r="O1012" s="23">
        <v>8.9999999999999993E-3</v>
      </c>
      <c r="P1012" s="23">
        <v>6.0000000000000001E-3</v>
      </c>
      <c r="Q1012" s="23">
        <v>8.6E-3</v>
      </c>
      <c r="R1012" s="23">
        <v>4.0000000000000001E-3</v>
      </c>
      <c r="S1012" s="182" t="s">
        <v>114</v>
      </c>
      <c r="T1012" s="182" t="s">
        <v>278</v>
      </c>
      <c r="U1012" s="23">
        <v>7.206999999999999E-3</v>
      </c>
      <c r="V1012" s="182" t="s">
        <v>114</v>
      </c>
      <c r="W1012" s="182" t="s">
        <v>316</v>
      </c>
      <c r="X1012" s="23">
        <v>7.000000000000001E-3</v>
      </c>
      <c r="Y1012" s="166"/>
      <c r="Z1012" s="167"/>
      <c r="AA1012" s="167"/>
      <c r="AB1012" s="167"/>
      <c r="AC1012" s="167"/>
      <c r="AD1012" s="167"/>
      <c r="AE1012" s="167"/>
      <c r="AF1012" s="167"/>
      <c r="AG1012" s="167"/>
      <c r="AH1012" s="167"/>
      <c r="AI1012" s="167"/>
      <c r="AJ1012" s="167"/>
      <c r="AK1012" s="167"/>
      <c r="AL1012" s="167"/>
      <c r="AM1012" s="167"/>
      <c r="AN1012" s="167"/>
      <c r="AO1012" s="167"/>
      <c r="AP1012" s="167"/>
      <c r="AQ1012" s="167"/>
      <c r="AR1012" s="167"/>
      <c r="AS1012" s="167"/>
      <c r="AT1012" s="167"/>
      <c r="AU1012" s="167"/>
      <c r="AV1012" s="167"/>
      <c r="AW1012" s="167"/>
      <c r="AX1012" s="167"/>
      <c r="AY1012" s="167"/>
      <c r="AZ1012" s="167"/>
      <c r="BA1012" s="167"/>
      <c r="BB1012" s="167"/>
      <c r="BC1012" s="167"/>
      <c r="BD1012" s="167"/>
      <c r="BE1012" s="167"/>
      <c r="BF1012" s="167"/>
      <c r="BG1012" s="167"/>
      <c r="BH1012" s="167"/>
      <c r="BI1012" s="167"/>
      <c r="BJ1012" s="167"/>
      <c r="BK1012" s="167"/>
      <c r="BL1012" s="167"/>
      <c r="BM1012" s="181">
        <v>111</v>
      </c>
    </row>
    <row r="1013" spans="1:65">
      <c r="A1013" s="28"/>
      <c r="B1013" s="19">
        <v>1</v>
      </c>
      <c r="C1013" s="9">
        <v>6</v>
      </c>
      <c r="D1013" s="23">
        <v>0.01</v>
      </c>
      <c r="E1013" s="23">
        <v>8.3570309909978858E-3</v>
      </c>
      <c r="F1013" s="23">
        <v>4.5000000000000005E-3</v>
      </c>
      <c r="G1013" s="23">
        <v>7.7999999999999996E-3</v>
      </c>
      <c r="H1013" s="23">
        <v>6.0000000000000001E-3</v>
      </c>
      <c r="I1013" s="23">
        <v>6.0000000000000001E-3</v>
      </c>
      <c r="J1013" s="23">
        <v>7.000000000000001E-3</v>
      </c>
      <c r="K1013" s="23">
        <v>5.0000000000000001E-3</v>
      </c>
      <c r="L1013" s="23">
        <v>5.0000000000000001E-3</v>
      </c>
      <c r="M1013" s="182" t="s">
        <v>114</v>
      </c>
      <c r="N1013" s="23">
        <v>5.0000000000000001E-3</v>
      </c>
      <c r="O1013" s="23">
        <v>8.9999999999999993E-3</v>
      </c>
      <c r="P1013" s="23">
        <v>6.0000000000000001E-3</v>
      </c>
      <c r="Q1013" s="23">
        <v>8.0000000000000002E-3</v>
      </c>
      <c r="R1013" s="23">
        <v>4.0000000000000001E-3</v>
      </c>
      <c r="S1013" s="182" t="s">
        <v>114</v>
      </c>
      <c r="T1013" s="182" t="s">
        <v>278</v>
      </c>
      <c r="U1013" s="23">
        <v>7.8659999999999997E-3</v>
      </c>
      <c r="V1013" s="182" t="s">
        <v>114</v>
      </c>
      <c r="W1013" s="182" t="s">
        <v>316</v>
      </c>
      <c r="X1013" s="23">
        <v>7.000000000000001E-3</v>
      </c>
      <c r="Y1013" s="166"/>
      <c r="Z1013" s="167"/>
      <c r="AA1013" s="167"/>
      <c r="AB1013" s="167"/>
      <c r="AC1013" s="167"/>
      <c r="AD1013" s="167"/>
      <c r="AE1013" s="167"/>
      <c r="AF1013" s="167"/>
      <c r="AG1013" s="167"/>
      <c r="AH1013" s="167"/>
      <c r="AI1013" s="167"/>
      <c r="AJ1013" s="167"/>
      <c r="AK1013" s="167"/>
      <c r="AL1013" s="167"/>
      <c r="AM1013" s="167"/>
      <c r="AN1013" s="167"/>
      <c r="AO1013" s="167"/>
      <c r="AP1013" s="167"/>
      <c r="AQ1013" s="167"/>
      <c r="AR1013" s="167"/>
      <c r="AS1013" s="167"/>
      <c r="AT1013" s="167"/>
      <c r="AU1013" s="167"/>
      <c r="AV1013" s="167"/>
      <c r="AW1013" s="167"/>
      <c r="AX1013" s="167"/>
      <c r="AY1013" s="167"/>
      <c r="AZ1013" s="167"/>
      <c r="BA1013" s="167"/>
      <c r="BB1013" s="167"/>
      <c r="BC1013" s="167"/>
      <c r="BD1013" s="167"/>
      <c r="BE1013" s="167"/>
      <c r="BF1013" s="167"/>
      <c r="BG1013" s="167"/>
      <c r="BH1013" s="167"/>
      <c r="BI1013" s="167"/>
      <c r="BJ1013" s="167"/>
      <c r="BK1013" s="167"/>
      <c r="BL1013" s="167"/>
      <c r="BM1013" s="53"/>
    </row>
    <row r="1014" spans="1:65">
      <c r="A1014" s="28"/>
      <c r="B1014" s="20" t="s">
        <v>260</v>
      </c>
      <c r="C1014" s="12"/>
      <c r="D1014" s="184">
        <v>0.01</v>
      </c>
      <c r="E1014" s="184">
        <v>9.1176890732314955E-3</v>
      </c>
      <c r="F1014" s="184">
        <v>4.3833333333333337E-3</v>
      </c>
      <c r="G1014" s="184">
        <v>8.0666666666666664E-3</v>
      </c>
      <c r="H1014" s="184">
        <v>5.9999999999999993E-3</v>
      </c>
      <c r="I1014" s="184">
        <v>5.9999999999999993E-3</v>
      </c>
      <c r="J1014" s="184">
        <v>6.3333333333333332E-3</v>
      </c>
      <c r="K1014" s="184">
        <v>5.4999999999999988E-3</v>
      </c>
      <c r="L1014" s="184">
        <v>5.8333333333333327E-3</v>
      </c>
      <c r="M1014" s="184" t="s">
        <v>712</v>
      </c>
      <c r="N1014" s="184">
        <v>5.0000000000000001E-3</v>
      </c>
      <c r="O1014" s="184">
        <v>9.1666666666666667E-3</v>
      </c>
      <c r="P1014" s="184">
        <v>5.4999999999999988E-3</v>
      </c>
      <c r="Q1014" s="184">
        <v>8.2833333333333335E-3</v>
      </c>
      <c r="R1014" s="184">
        <v>4.1666666666666666E-3</v>
      </c>
      <c r="S1014" s="184" t="s">
        <v>712</v>
      </c>
      <c r="T1014" s="184" t="s">
        <v>712</v>
      </c>
      <c r="U1014" s="184">
        <v>7.5811666666666666E-3</v>
      </c>
      <c r="V1014" s="184" t="s">
        <v>712</v>
      </c>
      <c r="W1014" s="184" t="s">
        <v>712</v>
      </c>
      <c r="X1014" s="184">
        <v>7.0000000000000001E-3</v>
      </c>
      <c r="Y1014" s="166"/>
      <c r="Z1014" s="167"/>
      <c r="AA1014" s="167"/>
      <c r="AB1014" s="167"/>
      <c r="AC1014" s="167"/>
      <c r="AD1014" s="167"/>
      <c r="AE1014" s="167"/>
      <c r="AF1014" s="167"/>
      <c r="AG1014" s="167"/>
      <c r="AH1014" s="167"/>
      <c r="AI1014" s="167"/>
      <c r="AJ1014" s="167"/>
      <c r="AK1014" s="167"/>
      <c r="AL1014" s="167"/>
      <c r="AM1014" s="167"/>
      <c r="AN1014" s="167"/>
      <c r="AO1014" s="167"/>
      <c r="AP1014" s="167"/>
      <c r="AQ1014" s="167"/>
      <c r="AR1014" s="167"/>
      <c r="AS1014" s="167"/>
      <c r="AT1014" s="167"/>
      <c r="AU1014" s="167"/>
      <c r="AV1014" s="167"/>
      <c r="AW1014" s="167"/>
      <c r="AX1014" s="167"/>
      <c r="AY1014" s="167"/>
      <c r="AZ1014" s="167"/>
      <c r="BA1014" s="167"/>
      <c r="BB1014" s="167"/>
      <c r="BC1014" s="167"/>
      <c r="BD1014" s="167"/>
      <c r="BE1014" s="167"/>
      <c r="BF1014" s="167"/>
      <c r="BG1014" s="167"/>
      <c r="BH1014" s="167"/>
      <c r="BI1014" s="167"/>
      <c r="BJ1014" s="167"/>
      <c r="BK1014" s="167"/>
      <c r="BL1014" s="167"/>
      <c r="BM1014" s="53"/>
    </row>
    <row r="1015" spans="1:65">
      <c r="A1015" s="28"/>
      <c r="B1015" s="3" t="s">
        <v>261</v>
      </c>
      <c r="C1015" s="27"/>
      <c r="D1015" s="23">
        <v>0.01</v>
      </c>
      <c r="E1015" s="23">
        <v>9.1751094436480964E-3</v>
      </c>
      <c r="F1015" s="23">
        <v>4.4000000000000003E-3</v>
      </c>
      <c r="G1015" s="23">
        <v>8.0499999999999999E-3</v>
      </c>
      <c r="H1015" s="23">
        <v>6.0000000000000001E-3</v>
      </c>
      <c r="I1015" s="23">
        <v>6.0000000000000001E-3</v>
      </c>
      <c r="J1015" s="23">
        <v>6.0000000000000001E-3</v>
      </c>
      <c r="K1015" s="23">
        <v>5.4999999999999997E-3</v>
      </c>
      <c r="L1015" s="23">
        <v>6.0000000000000001E-3</v>
      </c>
      <c r="M1015" s="23" t="s">
        <v>712</v>
      </c>
      <c r="N1015" s="23">
        <v>5.0000000000000001E-3</v>
      </c>
      <c r="O1015" s="23">
        <v>8.9999999999999993E-3</v>
      </c>
      <c r="P1015" s="23">
        <v>5.4999999999999997E-3</v>
      </c>
      <c r="Q1015" s="23">
        <v>8.4499999999999992E-3</v>
      </c>
      <c r="R1015" s="23">
        <v>4.0000000000000001E-3</v>
      </c>
      <c r="S1015" s="23" t="s">
        <v>712</v>
      </c>
      <c r="T1015" s="23" t="s">
        <v>712</v>
      </c>
      <c r="U1015" s="23">
        <v>8.0665000000000008E-3</v>
      </c>
      <c r="V1015" s="23" t="s">
        <v>712</v>
      </c>
      <c r="W1015" s="23" t="s">
        <v>712</v>
      </c>
      <c r="X1015" s="23">
        <v>7.000000000000001E-3</v>
      </c>
      <c r="Y1015" s="166"/>
      <c r="Z1015" s="167"/>
      <c r="AA1015" s="167"/>
      <c r="AB1015" s="167"/>
      <c r="AC1015" s="167"/>
      <c r="AD1015" s="167"/>
      <c r="AE1015" s="167"/>
      <c r="AF1015" s="167"/>
      <c r="AG1015" s="167"/>
      <c r="AH1015" s="167"/>
      <c r="AI1015" s="167"/>
      <c r="AJ1015" s="167"/>
      <c r="AK1015" s="167"/>
      <c r="AL1015" s="167"/>
      <c r="AM1015" s="167"/>
      <c r="AN1015" s="167"/>
      <c r="AO1015" s="167"/>
      <c r="AP1015" s="167"/>
      <c r="AQ1015" s="167"/>
      <c r="AR1015" s="167"/>
      <c r="AS1015" s="167"/>
      <c r="AT1015" s="167"/>
      <c r="AU1015" s="167"/>
      <c r="AV1015" s="167"/>
      <c r="AW1015" s="167"/>
      <c r="AX1015" s="167"/>
      <c r="AY1015" s="167"/>
      <c r="AZ1015" s="167"/>
      <c r="BA1015" s="167"/>
      <c r="BB1015" s="167"/>
      <c r="BC1015" s="167"/>
      <c r="BD1015" s="167"/>
      <c r="BE1015" s="167"/>
      <c r="BF1015" s="167"/>
      <c r="BG1015" s="167"/>
      <c r="BH1015" s="167"/>
      <c r="BI1015" s="167"/>
      <c r="BJ1015" s="167"/>
      <c r="BK1015" s="167"/>
      <c r="BL1015" s="167"/>
      <c r="BM1015" s="53"/>
    </row>
    <row r="1016" spans="1:65">
      <c r="A1016" s="28"/>
      <c r="B1016" s="3" t="s">
        <v>262</v>
      </c>
      <c r="C1016" s="27"/>
      <c r="D1016" s="23">
        <v>0</v>
      </c>
      <c r="E1016" s="23">
        <v>6.7112640677860697E-4</v>
      </c>
      <c r="F1016" s="23">
        <v>7.5277265270908299E-5</v>
      </c>
      <c r="G1016" s="23">
        <v>2.6583202716502552E-4</v>
      </c>
      <c r="H1016" s="23">
        <v>9.501471788262683E-19</v>
      </c>
      <c r="I1016" s="23">
        <v>9.501471788262683E-19</v>
      </c>
      <c r="J1016" s="23">
        <v>5.1639777949432264E-4</v>
      </c>
      <c r="K1016" s="23">
        <v>5.4772255750516611E-4</v>
      </c>
      <c r="L1016" s="23">
        <v>4.0824829046386303E-4</v>
      </c>
      <c r="M1016" s="23" t="s">
        <v>712</v>
      </c>
      <c r="N1016" s="23">
        <v>0</v>
      </c>
      <c r="O1016" s="23">
        <v>4.082482904638633E-4</v>
      </c>
      <c r="P1016" s="23">
        <v>5.4772255750516622E-4</v>
      </c>
      <c r="Q1016" s="23">
        <v>5.154286242213047E-4</v>
      </c>
      <c r="R1016" s="23">
        <v>4.0824829046386308E-4</v>
      </c>
      <c r="S1016" s="23" t="s">
        <v>712</v>
      </c>
      <c r="T1016" s="23" t="s">
        <v>712</v>
      </c>
      <c r="U1016" s="23">
        <v>1.3272600975945395E-3</v>
      </c>
      <c r="V1016" s="23" t="s">
        <v>712</v>
      </c>
      <c r="W1016" s="23" t="s">
        <v>712</v>
      </c>
      <c r="X1016" s="23">
        <v>9.501471788262683E-19</v>
      </c>
      <c r="Y1016" s="166"/>
      <c r="Z1016" s="167"/>
      <c r="AA1016" s="167"/>
      <c r="AB1016" s="167"/>
      <c r="AC1016" s="167"/>
      <c r="AD1016" s="167"/>
      <c r="AE1016" s="167"/>
      <c r="AF1016" s="167"/>
      <c r="AG1016" s="167"/>
      <c r="AH1016" s="167"/>
      <c r="AI1016" s="167"/>
      <c r="AJ1016" s="167"/>
      <c r="AK1016" s="167"/>
      <c r="AL1016" s="167"/>
      <c r="AM1016" s="167"/>
      <c r="AN1016" s="167"/>
      <c r="AO1016" s="167"/>
      <c r="AP1016" s="167"/>
      <c r="AQ1016" s="167"/>
      <c r="AR1016" s="167"/>
      <c r="AS1016" s="167"/>
      <c r="AT1016" s="167"/>
      <c r="AU1016" s="167"/>
      <c r="AV1016" s="167"/>
      <c r="AW1016" s="167"/>
      <c r="AX1016" s="167"/>
      <c r="AY1016" s="167"/>
      <c r="AZ1016" s="167"/>
      <c r="BA1016" s="167"/>
      <c r="BB1016" s="167"/>
      <c r="BC1016" s="167"/>
      <c r="BD1016" s="167"/>
      <c r="BE1016" s="167"/>
      <c r="BF1016" s="167"/>
      <c r="BG1016" s="167"/>
      <c r="BH1016" s="167"/>
      <c r="BI1016" s="167"/>
      <c r="BJ1016" s="167"/>
      <c r="BK1016" s="167"/>
      <c r="BL1016" s="167"/>
      <c r="BM1016" s="53"/>
    </row>
    <row r="1017" spans="1:65">
      <c r="A1017" s="28"/>
      <c r="B1017" s="3" t="s">
        <v>88</v>
      </c>
      <c r="C1017" s="27"/>
      <c r="D1017" s="13">
        <v>0</v>
      </c>
      <c r="E1017" s="13">
        <v>7.3607073172626408E-2</v>
      </c>
      <c r="F1017" s="13">
        <v>1.7173520594123564E-2</v>
      </c>
      <c r="G1017" s="13">
        <v>3.2954383532854403E-2</v>
      </c>
      <c r="H1017" s="13">
        <v>1.583578631377114E-16</v>
      </c>
      <c r="I1017" s="13">
        <v>1.583578631377114E-16</v>
      </c>
      <c r="J1017" s="13">
        <v>8.1536491499103581E-2</v>
      </c>
      <c r="K1017" s="13">
        <v>9.9585919546393856E-2</v>
      </c>
      <c r="L1017" s="13">
        <v>6.9985421222376526E-2</v>
      </c>
      <c r="M1017" s="13" t="s">
        <v>712</v>
      </c>
      <c r="N1017" s="13">
        <v>0</v>
      </c>
      <c r="O1017" s="13">
        <v>4.4536177141512361E-2</v>
      </c>
      <c r="P1017" s="13">
        <v>9.9585919546393883E-2</v>
      </c>
      <c r="Q1017" s="13">
        <v>6.2224783608205797E-2</v>
      </c>
      <c r="R1017" s="13">
        <v>9.7979589711327142E-2</v>
      </c>
      <c r="S1017" s="13" t="s">
        <v>712</v>
      </c>
      <c r="T1017" s="13" t="s">
        <v>712</v>
      </c>
      <c r="U1017" s="13">
        <v>0.17507333052448473</v>
      </c>
      <c r="V1017" s="13" t="s">
        <v>712</v>
      </c>
      <c r="W1017" s="13" t="s">
        <v>712</v>
      </c>
      <c r="X1017" s="13">
        <v>1.3573531126089547E-16</v>
      </c>
      <c r="Y1017" s="97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2"/>
    </row>
    <row r="1018" spans="1:65">
      <c r="A1018" s="28"/>
      <c r="B1018" s="3" t="s">
        <v>263</v>
      </c>
      <c r="C1018" s="27"/>
      <c r="D1018" s="13">
        <v>0.47557613824498257</v>
      </c>
      <c r="E1018" s="13">
        <v>0.34538444323974038</v>
      </c>
      <c r="F1018" s="13">
        <v>-0.35320579273594932</v>
      </c>
      <c r="G1018" s="13">
        <v>0.19029808485095256</v>
      </c>
      <c r="H1018" s="13">
        <v>-0.11465431705301055</v>
      </c>
      <c r="I1018" s="13">
        <v>-0.11465431705301055</v>
      </c>
      <c r="J1018" s="13">
        <v>-6.5468445778177786E-2</v>
      </c>
      <c r="K1018" s="13">
        <v>-0.1884331239652598</v>
      </c>
      <c r="L1018" s="13">
        <v>-0.13924725269042693</v>
      </c>
      <c r="M1018" s="13" t="s">
        <v>712</v>
      </c>
      <c r="N1018" s="13">
        <v>-0.26221193087750871</v>
      </c>
      <c r="O1018" s="13">
        <v>0.35261146005790067</v>
      </c>
      <c r="P1018" s="13">
        <v>-0.1884331239652598</v>
      </c>
      <c r="Q1018" s="13">
        <v>0.22226890117959397</v>
      </c>
      <c r="R1018" s="13">
        <v>-0.38517660906459061</v>
      </c>
      <c r="S1018" s="13" t="s">
        <v>712</v>
      </c>
      <c r="T1018" s="13" t="s">
        <v>712</v>
      </c>
      <c r="U1018" s="13">
        <v>0.11865886333915876</v>
      </c>
      <c r="V1018" s="13" t="s">
        <v>712</v>
      </c>
      <c r="W1018" s="13" t="s">
        <v>712</v>
      </c>
      <c r="X1018" s="13">
        <v>3.2903296771487733E-2</v>
      </c>
      <c r="Y1018" s="97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2"/>
    </row>
    <row r="1019" spans="1:65">
      <c r="A1019" s="28"/>
      <c r="B1019" s="44" t="s">
        <v>264</v>
      </c>
      <c r="C1019" s="45"/>
      <c r="D1019" s="43">
        <v>2.41</v>
      </c>
      <c r="E1019" s="43">
        <v>1.9</v>
      </c>
      <c r="F1019" s="43">
        <v>0.84</v>
      </c>
      <c r="G1019" s="43">
        <v>1.29</v>
      </c>
      <c r="H1019" s="43">
        <v>0.1</v>
      </c>
      <c r="I1019" s="43">
        <v>0.1</v>
      </c>
      <c r="J1019" s="43">
        <v>0.28999999999999998</v>
      </c>
      <c r="K1019" s="43">
        <v>0.19</v>
      </c>
      <c r="L1019" s="43">
        <v>0</v>
      </c>
      <c r="M1019" s="43">
        <v>0.48</v>
      </c>
      <c r="N1019" s="43">
        <v>0.48</v>
      </c>
      <c r="O1019" s="43">
        <v>1.93</v>
      </c>
      <c r="P1019" s="43">
        <v>0.19</v>
      </c>
      <c r="Q1019" s="43">
        <v>1.42</v>
      </c>
      <c r="R1019" s="43">
        <v>0.96</v>
      </c>
      <c r="S1019" s="43">
        <v>0.48</v>
      </c>
      <c r="T1019" s="43">
        <v>1.93</v>
      </c>
      <c r="U1019" s="43">
        <v>1.01</v>
      </c>
      <c r="V1019" s="43">
        <v>0.48</v>
      </c>
      <c r="W1019" s="43">
        <v>1.64</v>
      </c>
      <c r="X1019" s="43">
        <v>0.67</v>
      </c>
      <c r="Y1019" s="97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2"/>
    </row>
    <row r="1020" spans="1:65">
      <c r="B1020" s="29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BM1020" s="52"/>
    </row>
    <row r="1021" spans="1:65" ht="15">
      <c r="B1021" s="8" t="s">
        <v>599</v>
      </c>
      <c r="BM1021" s="26" t="s">
        <v>68</v>
      </c>
    </row>
    <row r="1022" spans="1:65" ht="15">
      <c r="A1022" s="24" t="s">
        <v>64</v>
      </c>
      <c r="B1022" s="18" t="s">
        <v>119</v>
      </c>
      <c r="C1022" s="15" t="s">
        <v>120</v>
      </c>
      <c r="D1022" s="16" t="s">
        <v>232</v>
      </c>
      <c r="E1022" s="17" t="s">
        <v>232</v>
      </c>
      <c r="F1022" s="17" t="s">
        <v>232</v>
      </c>
      <c r="G1022" s="17" t="s">
        <v>232</v>
      </c>
      <c r="H1022" s="17" t="s">
        <v>232</v>
      </c>
      <c r="I1022" s="17" t="s">
        <v>232</v>
      </c>
      <c r="J1022" s="17" t="s">
        <v>232</v>
      </c>
      <c r="K1022" s="17" t="s">
        <v>232</v>
      </c>
      <c r="L1022" s="17" t="s">
        <v>232</v>
      </c>
      <c r="M1022" s="17" t="s">
        <v>232</v>
      </c>
      <c r="N1022" s="17" t="s">
        <v>232</v>
      </c>
      <c r="O1022" s="17" t="s">
        <v>232</v>
      </c>
      <c r="P1022" s="17" t="s">
        <v>232</v>
      </c>
      <c r="Q1022" s="17" t="s">
        <v>232</v>
      </c>
      <c r="R1022" s="17" t="s">
        <v>232</v>
      </c>
      <c r="S1022" s="17" t="s">
        <v>232</v>
      </c>
      <c r="T1022" s="17" t="s">
        <v>232</v>
      </c>
      <c r="U1022" s="17" t="s">
        <v>232</v>
      </c>
      <c r="V1022" s="17" t="s">
        <v>232</v>
      </c>
      <c r="W1022" s="17" t="s">
        <v>232</v>
      </c>
      <c r="X1022" s="97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1</v>
      </c>
    </row>
    <row r="1023" spans="1:65">
      <c r="A1023" s="28"/>
      <c r="B1023" s="19" t="s">
        <v>233</v>
      </c>
      <c r="C1023" s="9" t="s">
        <v>233</v>
      </c>
      <c r="D1023" s="95" t="s">
        <v>234</v>
      </c>
      <c r="E1023" s="96" t="s">
        <v>235</v>
      </c>
      <c r="F1023" s="96" t="s">
        <v>236</v>
      </c>
      <c r="G1023" s="96" t="s">
        <v>237</v>
      </c>
      <c r="H1023" s="96" t="s">
        <v>238</v>
      </c>
      <c r="I1023" s="96" t="s">
        <v>239</v>
      </c>
      <c r="J1023" s="96" t="s">
        <v>240</v>
      </c>
      <c r="K1023" s="96" t="s">
        <v>241</v>
      </c>
      <c r="L1023" s="96" t="s">
        <v>242</v>
      </c>
      <c r="M1023" s="96" t="s">
        <v>243</v>
      </c>
      <c r="N1023" s="96" t="s">
        <v>245</v>
      </c>
      <c r="O1023" s="96" t="s">
        <v>246</v>
      </c>
      <c r="P1023" s="96" t="s">
        <v>247</v>
      </c>
      <c r="Q1023" s="96" t="s">
        <v>248</v>
      </c>
      <c r="R1023" s="96" t="s">
        <v>249</v>
      </c>
      <c r="S1023" s="96" t="s">
        <v>250</v>
      </c>
      <c r="T1023" s="96" t="s">
        <v>251</v>
      </c>
      <c r="U1023" s="96" t="s">
        <v>252</v>
      </c>
      <c r="V1023" s="96" t="s">
        <v>253</v>
      </c>
      <c r="W1023" s="96" t="s">
        <v>256</v>
      </c>
      <c r="X1023" s="97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 t="s">
        <v>3</v>
      </c>
    </row>
    <row r="1024" spans="1:65">
      <c r="A1024" s="28"/>
      <c r="B1024" s="19"/>
      <c r="C1024" s="9"/>
      <c r="D1024" s="10" t="s">
        <v>292</v>
      </c>
      <c r="E1024" s="11" t="s">
        <v>293</v>
      </c>
      <c r="F1024" s="11" t="s">
        <v>294</v>
      </c>
      <c r="G1024" s="11" t="s">
        <v>293</v>
      </c>
      <c r="H1024" s="11" t="s">
        <v>294</v>
      </c>
      <c r="I1024" s="11" t="s">
        <v>294</v>
      </c>
      <c r="J1024" s="11" t="s">
        <v>294</v>
      </c>
      <c r="K1024" s="11" t="s">
        <v>294</v>
      </c>
      <c r="L1024" s="11" t="s">
        <v>294</v>
      </c>
      <c r="M1024" s="11" t="s">
        <v>293</v>
      </c>
      <c r="N1024" s="11" t="s">
        <v>294</v>
      </c>
      <c r="O1024" s="11" t="s">
        <v>294</v>
      </c>
      <c r="P1024" s="11" t="s">
        <v>294</v>
      </c>
      <c r="Q1024" s="11" t="s">
        <v>294</v>
      </c>
      <c r="R1024" s="11" t="s">
        <v>294</v>
      </c>
      <c r="S1024" s="11" t="s">
        <v>293</v>
      </c>
      <c r="T1024" s="11" t="s">
        <v>293</v>
      </c>
      <c r="U1024" s="11" t="s">
        <v>294</v>
      </c>
      <c r="V1024" s="11" t="s">
        <v>294</v>
      </c>
      <c r="W1024" s="11" t="s">
        <v>293</v>
      </c>
      <c r="X1024" s="97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>
        <v>2</v>
      </c>
    </row>
    <row r="1025" spans="1:65">
      <c r="A1025" s="28"/>
      <c r="B1025" s="19"/>
      <c r="C1025" s="9"/>
      <c r="D1025" s="25" t="s">
        <v>295</v>
      </c>
      <c r="E1025" s="25" t="s">
        <v>296</v>
      </c>
      <c r="F1025" s="25" t="s">
        <v>295</v>
      </c>
      <c r="G1025" s="25" t="s">
        <v>296</v>
      </c>
      <c r="H1025" s="25" t="s">
        <v>295</v>
      </c>
      <c r="I1025" s="25" t="s">
        <v>295</v>
      </c>
      <c r="J1025" s="25" t="s">
        <v>295</v>
      </c>
      <c r="K1025" s="25" t="s">
        <v>295</v>
      </c>
      <c r="L1025" s="25" t="s">
        <v>295</v>
      </c>
      <c r="M1025" s="25" t="s">
        <v>297</v>
      </c>
      <c r="N1025" s="25" t="s">
        <v>297</v>
      </c>
      <c r="O1025" s="25" t="s">
        <v>295</v>
      </c>
      <c r="P1025" s="25" t="s">
        <v>295</v>
      </c>
      <c r="Q1025" s="25" t="s">
        <v>296</v>
      </c>
      <c r="R1025" s="25" t="s">
        <v>295</v>
      </c>
      <c r="S1025" s="25" t="s">
        <v>295</v>
      </c>
      <c r="T1025" s="25" t="s">
        <v>295</v>
      </c>
      <c r="U1025" s="25"/>
      <c r="V1025" s="25" t="s">
        <v>297</v>
      </c>
      <c r="W1025" s="25" t="s">
        <v>295</v>
      </c>
      <c r="X1025" s="97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3</v>
      </c>
    </row>
    <row r="1026" spans="1:65">
      <c r="A1026" s="28"/>
      <c r="B1026" s="18">
        <v>1</v>
      </c>
      <c r="C1026" s="14">
        <v>1</v>
      </c>
      <c r="D1026" s="91" t="s">
        <v>98</v>
      </c>
      <c r="E1026" s="21">
        <v>0.11346182848</v>
      </c>
      <c r="F1026" s="21">
        <v>0.12</v>
      </c>
      <c r="G1026" s="91">
        <v>0.15</v>
      </c>
      <c r="H1026" s="21">
        <v>0.11</v>
      </c>
      <c r="I1026" s="21">
        <v>0.1</v>
      </c>
      <c r="J1026" s="21">
        <v>0.12</v>
      </c>
      <c r="K1026" s="21">
        <v>0.11</v>
      </c>
      <c r="L1026" s="21">
        <v>0.09</v>
      </c>
      <c r="M1026" s="21">
        <v>0.11</v>
      </c>
      <c r="N1026" s="21">
        <v>0.12</v>
      </c>
      <c r="O1026" s="21">
        <v>0.12</v>
      </c>
      <c r="P1026" s="91" t="s">
        <v>114</v>
      </c>
      <c r="Q1026" s="91">
        <v>0.18</v>
      </c>
      <c r="R1026" s="91">
        <v>0.1</v>
      </c>
      <c r="S1026" s="21">
        <v>0.11</v>
      </c>
      <c r="T1026" s="21">
        <v>0.1</v>
      </c>
      <c r="U1026" s="91">
        <v>0.14902754660412132</v>
      </c>
      <c r="V1026" s="21">
        <v>0.09</v>
      </c>
      <c r="W1026" s="21">
        <v>0.10349999999999999</v>
      </c>
      <c r="X1026" s="97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>
        <v>1</v>
      </c>
    </row>
    <row r="1027" spans="1:65">
      <c r="A1027" s="28"/>
      <c r="B1027" s="19">
        <v>1</v>
      </c>
      <c r="C1027" s="9">
        <v>2</v>
      </c>
      <c r="D1027" s="92" t="s">
        <v>98</v>
      </c>
      <c r="E1027" s="11">
        <v>0.11666192032</v>
      </c>
      <c r="F1027" s="11">
        <v>0.12</v>
      </c>
      <c r="G1027" s="92">
        <v>0.15</v>
      </c>
      <c r="H1027" s="11">
        <v>0.11</v>
      </c>
      <c r="I1027" s="11">
        <v>0.1</v>
      </c>
      <c r="J1027" s="11">
        <v>0.12</v>
      </c>
      <c r="K1027" s="11">
        <v>0.11</v>
      </c>
      <c r="L1027" s="11">
        <v>0.1</v>
      </c>
      <c r="M1027" s="11">
        <v>0.11</v>
      </c>
      <c r="N1027" s="11">
        <v>0.1</v>
      </c>
      <c r="O1027" s="11">
        <v>0.14000000000000001</v>
      </c>
      <c r="P1027" s="92" t="s">
        <v>114</v>
      </c>
      <c r="Q1027" s="92">
        <v>0.18</v>
      </c>
      <c r="R1027" s="92">
        <v>0.1</v>
      </c>
      <c r="S1027" s="11">
        <v>0.11</v>
      </c>
      <c r="T1027" s="11">
        <v>0.11</v>
      </c>
      <c r="U1027" s="92">
        <v>0.15434602295202779</v>
      </c>
      <c r="V1027" s="11">
        <v>0.09</v>
      </c>
      <c r="W1027" s="11">
        <v>0.1055</v>
      </c>
      <c r="X1027" s="97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6" t="e">
        <v>#N/A</v>
      </c>
    </row>
    <row r="1028" spans="1:65">
      <c r="A1028" s="28"/>
      <c r="B1028" s="19">
        <v>1</v>
      </c>
      <c r="C1028" s="9">
        <v>3</v>
      </c>
      <c r="D1028" s="92" t="s">
        <v>98</v>
      </c>
      <c r="E1028" s="11">
        <v>0.12317707952</v>
      </c>
      <c r="F1028" s="11">
        <v>0.12</v>
      </c>
      <c r="G1028" s="92">
        <v>0.16</v>
      </c>
      <c r="H1028" s="11">
        <v>0.11</v>
      </c>
      <c r="I1028" s="11">
        <v>0.11</v>
      </c>
      <c r="J1028" s="11">
        <v>0.11</v>
      </c>
      <c r="K1028" s="11">
        <v>0.1</v>
      </c>
      <c r="L1028" s="11">
        <v>0.1</v>
      </c>
      <c r="M1028" s="11">
        <v>0.11</v>
      </c>
      <c r="N1028" s="11">
        <v>0.12</v>
      </c>
      <c r="O1028" s="93">
        <v>0.15</v>
      </c>
      <c r="P1028" s="92" t="s">
        <v>114</v>
      </c>
      <c r="Q1028" s="92">
        <v>0.19</v>
      </c>
      <c r="R1028" s="92" t="s">
        <v>113</v>
      </c>
      <c r="S1028" s="11">
        <v>0.11</v>
      </c>
      <c r="T1028" s="11">
        <v>0.11</v>
      </c>
      <c r="U1028" s="92">
        <v>0.14456503386175679</v>
      </c>
      <c r="V1028" s="11">
        <v>0.09</v>
      </c>
      <c r="W1028" s="11">
        <v>0.10539999999999999</v>
      </c>
      <c r="X1028" s="97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>
        <v>16</v>
      </c>
    </row>
    <row r="1029" spans="1:65">
      <c r="A1029" s="28"/>
      <c r="B1029" s="19">
        <v>1</v>
      </c>
      <c r="C1029" s="9">
        <v>4</v>
      </c>
      <c r="D1029" s="92" t="s">
        <v>98</v>
      </c>
      <c r="E1029" s="11">
        <v>0.12240744120000002</v>
      </c>
      <c r="F1029" s="11">
        <v>0.12</v>
      </c>
      <c r="G1029" s="92">
        <v>0.16</v>
      </c>
      <c r="H1029" s="11">
        <v>0.11</v>
      </c>
      <c r="I1029" s="11">
        <v>0.11</v>
      </c>
      <c r="J1029" s="11">
        <v>0.11</v>
      </c>
      <c r="K1029" s="11">
        <v>0.12</v>
      </c>
      <c r="L1029" s="11">
        <v>0.1</v>
      </c>
      <c r="M1029" s="11">
        <v>0.12</v>
      </c>
      <c r="N1029" s="11">
        <v>0.12</v>
      </c>
      <c r="O1029" s="11">
        <v>0.13</v>
      </c>
      <c r="P1029" s="92" t="s">
        <v>114</v>
      </c>
      <c r="Q1029" s="92">
        <v>0.16</v>
      </c>
      <c r="R1029" s="92" t="s">
        <v>113</v>
      </c>
      <c r="S1029" s="11">
        <v>0.1</v>
      </c>
      <c r="T1029" s="11">
        <v>0.11</v>
      </c>
      <c r="U1029" s="92">
        <v>0.14489911890911344</v>
      </c>
      <c r="V1029" s="11">
        <v>0.1</v>
      </c>
      <c r="W1029" s="11">
        <v>0.1095</v>
      </c>
      <c r="X1029" s="97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0.11103025507904764</v>
      </c>
    </row>
    <row r="1030" spans="1:65">
      <c r="A1030" s="28"/>
      <c r="B1030" s="19">
        <v>1</v>
      </c>
      <c r="C1030" s="9">
        <v>5</v>
      </c>
      <c r="D1030" s="92" t="s">
        <v>98</v>
      </c>
      <c r="E1030" s="11">
        <v>0.11556381936</v>
      </c>
      <c r="F1030" s="11">
        <v>0.12</v>
      </c>
      <c r="G1030" s="92">
        <v>0.16</v>
      </c>
      <c r="H1030" s="11">
        <v>0.12</v>
      </c>
      <c r="I1030" s="11">
        <v>0.11</v>
      </c>
      <c r="J1030" s="11">
        <v>0.11</v>
      </c>
      <c r="K1030" s="11">
        <v>0.11</v>
      </c>
      <c r="L1030" s="11">
        <v>0.1</v>
      </c>
      <c r="M1030" s="11">
        <v>0.12</v>
      </c>
      <c r="N1030" s="11">
        <v>0.11</v>
      </c>
      <c r="O1030" s="11">
        <v>0.13</v>
      </c>
      <c r="P1030" s="92" t="s">
        <v>114</v>
      </c>
      <c r="Q1030" s="92">
        <v>0.15</v>
      </c>
      <c r="R1030" s="92" t="s">
        <v>113</v>
      </c>
      <c r="S1030" s="11">
        <v>0.12</v>
      </c>
      <c r="T1030" s="11">
        <v>0.1</v>
      </c>
      <c r="U1030" s="92">
        <v>0.13196201878805644</v>
      </c>
      <c r="V1030" s="11">
        <v>0.09</v>
      </c>
      <c r="W1030" s="11">
        <v>0.1099</v>
      </c>
      <c r="X1030" s="97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112</v>
      </c>
    </row>
    <row r="1031" spans="1:65">
      <c r="A1031" s="28"/>
      <c r="B1031" s="19">
        <v>1</v>
      </c>
      <c r="C1031" s="9">
        <v>6</v>
      </c>
      <c r="D1031" s="92" t="s">
        <v>98</v>
      </c>
      <c r="E1031" s="11">
        <v>0.12026933776</v>
      </c>
      <c r="F1031" s="11">
        <v>0.11</v>
      </c>
      <c r="G1031" s="92">
        <v>0.15</v>
      </c>
      <c r="H1031" s="11">
        <v>0.11</v>
      </c>
      <c r="I1031" s="11">
        <v>0.11</v>
      </c>
      <c r="J1031" s="11">
        <v>0.11</v>
      </c>
      <c r="K1031" s="11">
        <v>0.1</v>
      </c>
      <c r="L1031" s="11">
        <v>0.1</v>
      </c>
      <c r="M1031" s="11">
        <v>0.12</v>
      </c>
      <c r="N1031" s="11">
        <v>0.12</v>
      </c>
      <c r="O1031" s="11">
        <v>0.14000000000000001</v>
      </c>
      <c r="P1031" s="92" t="s">
        <v>114</v>
      </c>
      <c r="Q1031" s="92">
        <v>0.17</v>
      </c>
      <c r="R1031" s="92" t="s">
        <v>113</v>
      </c>
      <c r="S1031" s="11">
        <v>0.11</v>
      </c>
      <c r="T1031" s="11">
        <v>0.11</v>
      </c>
      <c r="U1031" s="92">
        <v>0.1279316341175063</v>
      </c>
      <c r="V1031" s="11">
        <v>0.1</v>
      </c>
      <c r="W1031" s="11">
        <v>0.10920000000000001</v>
      </c>
      <c r="X1031" s="97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2"/>
    </row>
    <row r="1032" spans="1:65">
      <c r="A1032" s="28"/>
      <c r="B1032" s="20" t="s">
        <v>260</v>
      </c>
      <c r="C1032" s="12"/>
      <c r="D1032" s="22" t="s">
        <v>712</v>
      </c>
      <c r="E1032" s="22">
        <v>0.11859023777333334</v>
      </c>
      <c r="F1032" s="22">
        <v>0.11833333333333333</v>
      </c>
      <c r="G1032" s="22">
        <v>0.155</v>
      </c>
      <c r="H1032" s="22">
        <v>0.11166666666666668</v>
      </c>
      <c r="I1032" s="22">
        <v>0.10666666666666667</v>
      </c>
      <c r="J1032" s="22">
        <v>0.11333333333333333</v>
      </c>
      <c r="K1032" s="22">
        <v>0.10833333333333334</v>
      </c>
      <c r="L1032" s="22">
        <v>9.8333333333333328E-2</v>
      </c>
      <c r="M1032" s="22">
        <v>0.115</v>
      </c>
      <c r="N1032" s="22">
        <v>0.11499999999999999</v>
      </c>
      <c r="O1032" s="22">
        <v>0.13500000000000001</v>
      </c>
      <c r="P1032" s="22" t="s">
        <v>712</v>
      </c>
      <c r="Q1032" s="22">
        <v>0.17166666666666666</v>
      </c>
      <c r="R1032" s="22">
        <v>0.1</v>
      </c>
      <c r="S1032" s="22">
        <v>0.11</v>
      </c>
      <c r="T1032" s="22">
        <v>0.10666666666666667</v>
      </c>
      <c r="U1032" s="22">
        <v>0.14212189587209703</v>
      </c>
      <c r="V1032" s="22">
        <v>9.3333333333333324E-2</v>
      </c>
      <c r="W1032" s="22">
        <v>0.10716666666666667</v>
      </c>
      <c r="X1032" s="97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3" t="s">
        <v>261</v>
      </c>
      <c r="C1033" s="27"/>
      <c r="D1033" s="11" t="s">
        <v>712</v>
      </c>
      <c r="E1033" s="11">
        <v>0.11846562903999999</v>
      </c>
      <c r="F1033" s="11">
        <v>0.12</v>
      </c>
      <c r="G1033" s="11">
        <v>0.155</v>
      </c>
      <c r="H1033" s="11">
        <v>0.11</v>
      </c>
      <c r="I1033" s="11">
        <v>0.11</v>
      </c>
      <c r="J1033" s="11">
        <v>0.11</v>
      </c>
      <c r="K1033" s="11">
        <v>0.11</v>
      </c>
      <c r="L1033" s="11">
        <v>0.1</v>
      </c>
      <c r="M1033" s="11">
        <v>0.11499999999999999</v>
      </c>
      <c r="N1033" s="11">
        <v>0.12</v>
      </c>
      <c r="O1033" s="11">
        <v>0.13500000000000001</v>
      </c>
      <c r="P1033" s="11" t="s">
        <v>712</v>
      </c>
      <c r="Q1033" s="11">
        <v>0.17499999999999999</v>
      </c>
      <c r="R1033" s="11">
        <v>0.1</v>
      </c>
      <c r="S1033" s="11">
        <v>0.11</v>
      </c>
      <c r="T1033" s="11">
        <v>0.11</v>
      </c>
      <c r="U1033" s="11">
        <v>0.14473207638543512</v>
      </c>
      <c r="V1033" s="11">
        <v>0.09</v>
      </c>
      <c r="W1033" s="11">
        <v>0.10735</v>
      </c>
      <c r="X1033" s="97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A1034" s="28"/>
      <c r="B1034" s="3" t="s">
        <v>262</v>
      </c>
      <c r="C1034" s="27"/>
      <c r="D1034" s="23" t="s">
        <v>712</v>
      </c>
      <c r="E1034" s="23">
        <v>3.9397394448893366E-3</v>
      </c>
      <c r="F1034" s="23">
        <v>4.082482904638628E-3</v>
      </c>
      <c r="G1034" s="23">
        <v>5.4772255750516656E-3</v>
      </c>
      <c r="H1034" s="23">
        <v>4.0824829046386289E-3</v>
      </c>
      <c r="I1034" s="23">
        <v>5.1639777949432199E-3</v>
      </c>
      <c r="J1034" s="23">
        <v>5.1639777949432199E-3</v>
      </c>
      <c r="K1034" s="23">
        <v>7.5277265270908061E-3</v>
      </c>
      <c r="L1034" s="23">
        <v>4.0824829046386341E-3</v>
      </c>
      <c r="M1034" s="23">
        <v>5.4772255750516587E-3</v>
      </c>
      <c r="N1034" s="23">
        <v>8.3666002653407512E-3</v>
      </c>
      <c r="O1034" s="23">
        <v>1.0488088481701517E-2</v>
      </c>
      <c r="P1034" s="23" t="s">
        <v>712</v>
      </c>
      <c r="Q1034" s="23">
        <v>1.4719601443879744E-2</v>
      </c>
      <c r="R1034" s="23">
        <v>0</v>
      </c>
      <c r="S1034" s="23">
        <v>6.3245553203367553E-3</v>
      </c>
      <c r="T1034" s="23">
        <v>5.1639777949432199E-3</v>
      </c>
      <c r="U1034" s="23">
        <v>1.0152692420825827E-2</v>
      </c>
      <c r="V1034" s="23">
        <v>5.1639777949432268E-3</v>
      </c>
      <c r="W1034" s="23">
        <v>2.6979004182264921E-3</v>
      </c>
      <c r="X1034" s="166"/>
      <c r="Y1034" s="167"/>
      <c r="Z1034" s="167"/>
      <c r="AA1034" s="167"/>
      <c r="AB1034" s="167"/>
      <c r="AC1034" s="167"/>
      <c r="AD1034" s="167"/>
      <c r="AE1034" s="167"/>
      <c r="AF1034" s="167"/>
      <c r="AG1034" s="167"/>
      <c r="AH1034" s="167"/>
      <c r="AI1034" s="167"/>
      <c r="AJ1034" s="167"/>
      <c r="AK1034" s="167"/>
      <c r="AL1034" s="167"/>
      <c r="AM1034" s="167"/>
      <c r="AN1034" s="167"/>
      <c r="AO1034" s="167"/>
      <c r="AP1034" s="167"/>
      <c r="AQ1034" s="167"/>
      <c r="AR1034" s="167"/>
      <c r="AS1034" s="167"/>
      <c r="AT1034" s="167"/>
      <c r="AU1034" s="167"/>
      <c r="AV1034" s="167"/>
      <c r="AW1034" s="167"/>
      <c r="AX1034" s="167"/>
      <c r="AY1034" s="167"/>
      <c r="AZ1034" s="167"/>
      <c r="BA1034" s="167"/>
      <c r="BB1034" s="167"/>
      <c r="BC1034" s="167"/>
      <c r="BD1034" s="167"/>
      <c r="BE1034" s="167"/>
      <c r="BF1034" s="167"/>
      <c r="BG1034" s="167"/>
      <c r="BH1034" s="167"/>
      <c r="BI1034" s="167"/>
      <c r="BJ1034" s="167"/>
      <c r="BK1034" s="167"/>
      <c r="BL1034" s="167"/>
      <c r="BM1034" s="53"/>
    </row>
    <row r="1035" spans="1:65">
      <c r="A1035" s="28"/>
      <c r="B1035" s="3" t="s">
        <v>88</v>
      </c>
      <c r="C1035" s="27"/>
      <c r="D1035" s="13" t="s">
        <v>712</v>
      </c>
      <c r="E1035" s="13">
        <v>3.3221448231004744E-2</v>
      </c>
      <c r="F1035" s="13">
        <v>3.4499855532157418E-2</v>
      </c>
      <c r="G1035" s="13">
        <v>3.5336939193881714E-2</v>
      </c>
      <c r="H1035" s="13">
        <v>3.6559548399748912E-2</v>
      </c>
      <c r="I1035" s="13">
        <v>4.8412291827592685E-2</v>
      </c>
      <c r="J1035" s="13">
        <v>4.5564509955381353E-2</v>
      </c>
      <c r="K1035" s="13">
        <v>6.9486706403915133E-2</v>
      </c>
      <c r="L1035" s="13">
        <v>4.151677530140984E-2</v>
      </c>
      <c r="M1035" s="13">
        <v>4.7628048478710071E-2</v>
      </c>
      <c r="N1035" s="13">
        <v>7.2753045785571749E-2</v>
      </c>
      <c r="O1035" s="13">
        <v>7.7689544308900113E-2</v>
      </c>
      <c r="P1035" s="13" t="s">
        <v>712</v>
      </c>
      <c r="Q1035" s="13">
        <v>8.5745251129396571E-2</v>
      </c>
      <c r="R1035" s="13">
        <v>0</v>
      </c>
      <c r="S1035" s="13">
        <v>5.7495957457606869E-2</v>
      </c>
      <c r="T1035" s="13">
        <v>4.8412291827592685E-2</v>
      </c>
      <c r="U1035" s="13">
        <v>7.143651130268322E-2</v>
      </c>
      <c r="V1035" s="13">
        <v>5.5328333517248862E-2</v>
      </c>
      <c r="W1035" s="13">
        <v>2.5174809501335851E-2</v>
      </c>
      <c r="X1035" s="97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2"/>
    </row>
    <row r="1036" spans="1:65">
      <c r="A1036" s="28"/>
      <c r="B1036" s="3" t="s">
        <v>263</v>
      </c>
      <c r="C1036" s="27"/>
      <c r="D1036" s="13" t="s">
        <v>712</v>
      </c>
      <c r="E1036" s="13">
        <v>6.8089393192003467E-2</v>
      </c>
      <c r="F1036" s="13">
        <v>6.5775569452545035E-2</v>
      </c>
      <c r="G1036" s="13">
        <v>0.39601588674769994</v>
      </c>
      <c r="H1036" s="13">
        <v>5.7318753988806481E-3</v>
      </c>
      <c r="I1036" s="13">
        <v>-3.9300895141367698E-2</v>
      </c>
      <c r="J1036" s="13">
        <v>2.0742798912296578E-2</v>
      </c>
      <c r="K1036" s="13">
        <v>-2.4289971627951656E-2</v>
      </c>
      <c r="L1036" s="13">
        <v>-0.11435551270844846</v>
      </c>
      <c r="M1036" s="13">
        <v>3.5753722425712953E-2</v>
      </c>
      <c r="N1036" s="13">
        <v>3.5753722425712731E-2</v>
      </c>
      <c r="O1036" s="13">
        <v>0.21588480458670656</v>
      </c>
      <c r="P1036" s="13" t="s">
        <v>712</v>
      </c>
      <c r="Q1036" s="13">
        <v>0.54612512188186124</v>
      </c>
      <c r="R1036" s="13">
        <v>-9.9344589195032307E-2</v>
      </c>
      <c r="S1036" s="13">
        <v>-9.2790481145355042E-3</v>
      </c>
      <c r="T1036" s="13">
        <v>-3.9300895141367698E-2</v>
      </c>
      <c r="U1036" s="13">
        <v>0.2800285451106439</v>
      </c>
      <c r="V1036" s="13">
        <v>-0.15938828324869692</v>
      </c>
      <c r="W1036" s="13">
        <v>-3.4797618087342941E-2</v>
      </c>
      <c r="X1036" s="97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2"/>
    </row>
    <row r="1037" spans="1:65">
      <c r="A1037" s="28"/>
      <c r="B1037" s="44" t="s">
        <v>264</v>
      </c>
      <c r="C1037" s="45"/>
      <c r="D1037" s="43">
        <v>494.27</v>
      </c>
      <c r="E1037" s="43">
        <v>0.53</v>
      </c>
      <c r="F1037" s="43">
        <v>0.51</v>
      </c>
      <c r="G1037" s="43">
        <v>4.21</v>
      </c>
      <c r="H1037" s="43">
        <v>0.17</v>
      </c>
      <c r="I1037" s="43">
        <v>0.67</v>
      </c>
      <c r="J1037" s="43">
        <v>0</v>
      </c>
      <c r="K1037" s="43">
        <v>0.51</v>
      </c>
      <c r="L1037" s="43">
        <v>1.52</v>
      </c>
      <c r="M1037" s="43">
        <v>0.17</v>
      </c>
      <c r="N1037" s="43">
        <v>0.17</v>
      </c>
      <c r="O1037" s="43">
        <v>2.19</v>
      </c>
      <c r="P1037" s="43">
        <v>10.96</v>
      </c>
      <c r="Q1037" s="43">
        <v>5.9</v>
      </c>
      <c r="R1037" s="43" t="s">
        <v>265</v>
      </c>
      <c r="S1037" s="43">
        <v>0.34</v>
      </c>
      <c r="T1037" s="43">
        <v>0.67</v>
      </c>
      <c r="U1037" s="43">
        <v>2.91</v>
      </c>
      <c r="V1037" s="43">
        <v>2.02</v>
      </c>
      <c r="W1037" s="43">
        <v>0.62</v>
      </c>
      <c r="X1037" s="97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2"/>
    </row>
    <row r="1038" spans="1:65">
      <c r="B1038" s="29" t="s">
        <v>286</v>
      </c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BM1038" s="52"/>
    </row>
    <row r="1039" spans="1:65">
      <c r="BM1039" s="52"/>
    </row>
    <row r="1040" spans="1:65" ht="15">
      <c r="B1040" s="8" t="s">
        <v>600</v>
      </c>
      <c r="BM1040" s="26" t="s">
        <v>291</v>
      </c>
    </row>
    <row r="1041" spans="1:65" ht="15">
      <c r="A1041" s="24" t="s">
        <v>65</v>
      </c>
      <c r="B1041" s="18" t="s">
        <v>119</v>
      </c>
      <c r="C1041" s="15" t="s">
        <v>120</v>
      </c>
      <c r="D1041" s="16" t="s">
        <v>232</v>
      </c>
      <c r="E1041" s="17" t="s">
        <v>232</v>
      </c>
      <c r="F1041" s="17" t="s">
        <v>232</v>
      </c>
      <c r="G1041" s="97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>
        <v>1</v>
      </c>
    </row>
    <row r="1042" spans="1:65">
      <c r="A1042" s="28"/>
      <c r="B1042" s="19" t="s">
        <v>233</v>
      </c>
      <c r="C1042" s="9" t="s">
        <v>233</v>
      </c>
      <c r="D1042" s="95" t="s">
        <v>236</v>
      </c>
      <c r="E1042" s="96" t="s">
        <v>248</v>
      </c>
      <c r="F1042" s="96" t="s">
        <v>250</v>
      </c>
      <c r="G1042" s="97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 t="s">
        <v>3</v>
      </c>
    </row>
    <row r="1043" spans="1:65">
      <c r="A1043" s="28"/>
      <c r="B1043" s="19"/>
      <c r="C1043" s="9"/>
      <c r="D1043" s="10" t="s">
        <v>294</v>
      </c>
      <c r="E1043" s="11" t="s">
        <v>294</v>
      </c>
      <c r="F1043" s="11" t="s">
        <v>293</v>
      </c>
      <c r="G1043" s="97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>
        <v>3</v>
      </c>
    </row>
    <row r="1044" spans="1:65">
      <c r="A1044" s="28"/>
      <c r="B1044" s="19"/>
      <c r="C1044" s="9"/>
      <c r="D1044" s="25" t="s">
        <v>295</v>
      </c>
      <c r="E1044" s="25" t="s">
        <v>296</v>
      </c>
      <c r="F1044" s="25" t="s">
        <v>295</v>
      </c>
      <c r="G1044" s="97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3</v>
      </c>
    </row>
    <row r="1045" spans="1:65">
      <c r="A1045" s="28"/>
      <c r="B1045" s="18">
        <v>1</v>
      </c>
      <c r="C1045" s="14">
        <v>1</v>
      </c>
      <c r="D1045" s="179">
        <v>7.6999999999999999E-2</v>
      </c>
      <c r="E1045" s="179">
        <v>0.11</v>
      </c>
      <c r="F1045" s="180" t="s">
        <v>113</v>
      </c>
      <c r="G1045" s="166"/>
      <c r="H1045" s="167"/>
      <c r="I1045" s="167"/>
      <c r="J1045" s="167"/>
      <c r="K1045" s="167"/>
      <c r="L1045" s="167"/>
      <c r="M1045" s="167"/>
      <c r="N1045" s="167"/>
      <c r="O1045" s="167"/>
      <c r="P1045" s="167"/>
      <c r="Q1045" s="167"/>
      <c r="R1045" s="167"/>
      <c r="S1045" s="167"/>
      <c r="T1045" s="167"/>
      <c r="U1045" s="167"/>
      <c r="V1045" s="167"/>
      <c r="W1045" s="167"/>
      <c r="X1045" s="167"/>
      <c r="Y1045" s="167"/>
      <c r="Z1045" s="167"/>
      <c r="AA1045" s="167"/>
      <c r="AB1045" s="167"/>
      <c r="AC1045" s="167"/>
      <c r="AD1045" s="167"/>
      <c r="AE1045" s="167"/>
      <c r="AF1045" s="167"/>
      <c r="AG1045" s="167"/>
      <c r="AH1045" s="167"/>
      <c r="AI1045" s="167"/>
      <c r="AJ1045" s="167"/>
      <c r="AK1045" s="167"/>
      <c r="AL1045" s="167"/>
      <c r="AM1045" s="167"/>
      <c r="AN1045" s="167"/>
      <c r="AO1045" s="167"/>
      <c r="AP1045" s="167"/>
      <c r="AQ1045" s="167"/>
      <c r="AR1045" s="167"/>
      <c r="AS1045" s="167"/>
      <c r="AT1045" s="167"/>
      <c r="AU1045" s="167"/>
      <c r="AV1045" s="167"/>
      <c r="AW1045" s="167"/>
      <c r="AX1045" s="167"/>
      <c r="AY1045" s="167"/>
      <c r="AZ1045" s="167"/>
      <c r="BA1045" s="167"/>
      <c r="BB1045" s="167"/>
      <c r="BC1045" s="167"/>
      <c r="BD1045" s="167"/>
      <c r="BE1045" s="167"/>
      <c r="BF1045" s="167"/>
      <c r="BG1045" s="167"/>
      <c r="BH1045" s="167"/>
      <c r="BI1045" s="167"/>
      <c r="BJ1045" s="167"/>
      <c r="BK1045" s="167"/>
      <c r="BL1045" s="167"/>
      <c r="BM1045" s="181">
        <v>1</v>
      </c>
    </row>
    <row r="1046" spans="1:65">
      <c r="A1046" s="28"/>
      <c r="B1046" s="19">
        <v>1</v>
      </c>
      <c r="C1046" s="9">
        <v>2</v>
      </c>
      <c r="D1046" s="23">
        <v>7.6999999999999999E-2</v>
      </c>
      <c r="E1046" s="23">
        <v>0.1</v>
      </c>
      <c r="F1046" s="182" t="s">
        <v>113</v>
      </c>
      <c r="G1046" s="166"/>
      <c r="H1046" s="167"/>
      <c r="I1046" s="167"/>
      <c r="J1046" s="167"/>
      <c r="K1046" s="167"/>
      <c r="L1046" s="167"/>
      <c r="M1046" s="167"/>
      <c r="N1046" s="167"/>
      <c r="O1046" s="167"/>
      <c r="P1046" s="167"/>
      <c r="Q1046" s="167"/>
      <c r="R1046" s="167"/>
      <c r="S1046" s="167"/>
      <c r="T1046" s="167"/>
      <c r="U1046" s="167"/>
      <c r="V1046" s="167"/>
      <c r="W1046" s="167"/>
      <c r="X1046" s="167"/>
      <c r="Y1046" s="167"/>
      <c r="Z1046" s="167"/>
      <c r="AA1046" s="167"/>
      <c r="AB1046" s="167"/>
      <c r="AC1046" s="167"/>
      <c r="AD1046" s="167"/>
      <c r="AE1046" s="167"/>
      <c r="AF1046" s="167"/>
      <c r="AG1046" s="167"/>
      <c r="AH1046" s="167"/>
      <c r="AI1046" s="167"/>
      <c r="AJ1046" s="167"/>
      <c r="AK1046" s="167"/>
      <c r="AL1046" s="167"/>
      <c r="AM1046" s="167"/>
      <c r="AN1046" s="167"/>
      <c r="AO1046" s="167"/>
      <c r="AP1046" s="167"/>
      <c r="AQ1046" s="167"/>
      <c r="AR1046" s="167"/>
      <c r="AS1046" s="167"/>
      <c r="AT1046" s="167"/>
      <c r="AU1046" s="167"/>
      <c r="AV1046" s="167"/>
      <c r="AW1046" s="167"/>
      <c r="AX1046" s="167"/>
      <c r="AY1046" s="167"/>
      <c r="AZ1046" s="167"/>
      <c r="BA1046" s="167"/>
      <c r="BB1046" s="167"/>
      <c r="BC1046" s="167"/>
      <c r="BD1046" s="167"/>
      <c r="BE1046" s="167"/>
      <c r="BF1046" s="167"/>
      <c r="BG1046" s="167"/>
      <c r="BH1046" s="167"/>
      <c r="BI1046" s="167"/>
      <c r="BJ1046" s="167"/>
      <c r="BK1046" s="167"/>
      <c r="BL1046" s="167"/>
      <c r="BM1046" s="181">
        <v>6</v>
      </c>
    </row>
    <row r="1047" spans="1:65">
      <c r="A1047" s="28"/>
      <c r="B1047" s="19">
        <v>1</v>
      </c>
      <c r="C1047" s="9">
        <v>3</v>
      </c>
      <c r="D1047" s="23">
        <v>8.2000000000000003E-2</v>
      </c>
      <c r="E1047" s="23">
        <v>0.11</v>
      </c>
      <c r="F1047" s="182" t="s">
        <v>113</v>
      </c>
      <c r="G1047" s="166"/>
      <c r="H1047" s="167"/>
      <c r="I1047" s="167"/>
      <c r="J1047" s="167"/>
      <c r="K1047" s="167"/>
      <c r="L1047" s="167"/>
      <c r="M1047" s="167"/>
      <c r="N1047" s="167"/>
      <c r="O1047" s="167"/>
      <c r="P1047" s="167"/>
      <c r="Q1047" s="167"/>
      <c r="R1047" s="167"/>
      <c r="S1047" s="167"/>
      <c r="T1047" s="167"/>
      <c r="U1047" s="167"/>
      <c r="V1047" s="167"/>
      <c r="W1047" s="167"/>
      <c r="X1047" s="167"/>
      <c r="Y1047" s="167"/>
      <c r="Z1047" s="167"/>
      <c r="AA1047" s="167"/>
      <c r="AB1047" s="167"/>
      <c r="AC1047" s="167"/>
      <c r="AD1047" s="167"/>
      <c r="AE1047" s="167"/>
      <c r="AF1047" s="167"/>
      <c r="AG1047" s="167"/>
      <c r="AH1047" s="167"/>
      <c r="AI1047" s="167"/>
      <c r="AJ1047" s="167"/>
      <c r="AK1047" s="167"/>
      <c r="AL1047" s="167"/>
      <c r="AM1047" s="167"/>
      <c r="AN1047" s="167"/>
      <c r="AO1047" s="167"/>
      <c r="AP1047" s="167"/>
      <c r="AQ1047" s="167"/>
      <c r="AR1047" s="167"/>
      <c r="AS1047" s="167"/>
      <c r="AT1047" s="167"/>
      <c r="AU1047" s="167"/>
      <c r="AV1047" s="167"/>
      <c r="AW1047" s="167"/>
      <c r="AX1047" s="167"/>
      <c r="AY1047" s="167"/>
      <c r="AZ1047" s="167"/>
      <c r="BA1047" s="167"/>
      <c r="BB1047" s="167"/>
      <c r="BC1047" s="167"/>
      <c r="BD1047" s="167"/>
      <c r="BE1047" s="167"/>
      <c r="BF1047" s="167"/>
      <c r="BG1047" s="167"/>
      <c r="BH1047" s="167"/>
      <c r="BI1047" s="167"/>
      <c r="BJ1047" s="167"/>
      <c r="BK1047" s="167"/>
      <c r="BL1047" s="167"/>
      <c r="BM1047" s="181">
        <v>16</v>
      </c>
    </row>
    <row r="1048" spans="1:65">
      <c r="A1048" s="28"/>
      <c r="B1048" s="19">
        <v>1</v>
      </c>
      <c r="C1048" s="9">
        <v>4</v>
      </c>
      <c r="D1048" s="23">
        <v>7.6999999999999999E-2</v>
      </c>
      <c r="E1048" s="23">
        <v>0.1</v>
      </c>
      <c r="F1048" s="182" t="s">
        <v>113</v>
      </c>
      <c r="G1048" s="166"/>
      <c r="H1048" s="167"/>
      <c r="I1048" s="167"/>
      <c r="J1048" s="167"/>
      <c r="K1048" s="167"/>
      <c r="L1048" s="167"/>
      <c r="M1048" s="167"/>
      <c r="N1048" s="167"/>
      <c r="O1048" s="167"/>
      <c r="P1048" s="167"/>
      <c r="Q1048" s="167"/>
      <c r="R1048" s="167"/>
      <c r="S1048" s="167"/>
      <c r="T1048" s="167"/>
      <c r="U1048" s="167"/>
      <c r="V1048" s="167"/>
      <c r="W1048" s="167"/>
      <c r="X1048" s="167"/>
      <c r="Y1048" s="167"/>
      <c r="Z1048" s="167"/>
      <c r="AA1048" s="167"/>
      <c r="AB1048" s="167"/>
      <c r="AC1048" s="167"/>
      <c r="AD1048" s="167"/>
      <c r="AE1048" s="167"/>
      <c r="AF1048" s="167"/>
      <c r="AG1048" s="167"/>
      <c r="AH1048" s="167"/>
      <c r="AI1048" s="167"/>
      <c r="AJ1048" s="167"/>
      <c r="AK1048" s="167"/>
      <c r="AL1048" s="167"/>
      <c r="AM1048" s="167"/>
      <c r="AN1048" s="167"/>
      <c r="AO1048" s="167"/>
      <c r="AP1048" s="167"/>
      <c r="AQ1048" s="167"/>
      <c r="AR1048" s="167"/>
      <c r="AS1048" s="167"/>
      <c r="AT1048" s="167"/>
      <c r="AU1048" s="167"/>
      <c r="AV1048" s="167"/>
      <c r="AW1048" s="167"/>
      <c r="AX1048" s="167"/>
      <c r="AY1048" s="167"/>
      <c r="AZ1048" s="167"/>
      <c r="BA1048" s="167"/>
      <c r="BB1048" s="167"/>
      <c r="BC1048" s="167"/>
      <c r="BD1048" s="167"/>
      <c r="BE1048" s="167"/>
      <c r="BF1048" s="167"/>
      <c r="BG1048" s="167"/>
      <c r="BH1048" s="167"/>
      <c r="BI1048" s="167"/>
      <c r="BJ1048" s="167"/>
      <c r="BK1048" s="167"/>
      <c r="BL1048" s="167"/>
      <c r="BM1048" s="181">
        <v>9.0083333333333293E-2</v>
      </c>
    </row>
    <row r="1049" spans="1:65">
      <c r="A1049" s="28"/>
      <c r="B1049" s="19">
        <v>1</v>
      </c>
      <c r="C1049" s="9">
        <v>5</v>
      </c>
      <c r="D1049" s="23">
        <v>0.08</v>
      </c>
      <c r="E1049" s="23">
        <v>0.09</v>
      </c>
      <c r="F1049" s="182" t="s">
        <v>113</v>
      </c>
      <c r="G1049" s="166"/>
      <c r="H1049" s="167"/>
      <c r="I1049" s="167"/>
      <c r="J1049" s="167"/>
      <c r="K1049" s="167"/>
      <c r="L1049" s="167"/>
      <c r="M1049" s="167"/>
      <c r="N1049" s="167"/>
      <c r="O1049" s="167"/>
      <c r="P1049" s="167"/>
      <c r="Q1049" s="167"/>
      <c r="R1049" s="167"/>
      <c r="S1049" s="167"/>
      <c r="T1049" s="167"/>
      <c r="U1049" s="167"/>
      <c r="V1049" s="167"/>
      <c r="W1049" s="167"/>
      <c r="X1049" s="167"/>
      <c r="Y1049" s="167"/>
      <c r="Z1049" s="167"/>
      <c r="AA1049" s="167"/>
      <c r="AB1049" s="167"/>
      <c r="AC1049" s="167"/>
      <c r="AD1049" s="167"/>
      <c r="AE1049" s="167"/>
      <c r="AF1049" s="167"/>
      <c r="AG1049" s="167"/>
      <c r="AH1049" s="167"/>
      <c r="AI1049" s="167"/>
      <c r="AJ1049" s="167"/>
      <c r="AK1049" s="167"/>
      <c r="AL1049" s="167"/>
      <c r="AM1049" s="167"/>
      <c r="AN1049" s="167"/>
      <c r="AO1049" s="167"/>
      <c r="AP1049" s="167"/>
      <c r="AQ1049" s="167"/>
      <c r="AR1049" s="167"/>
      <c r="AS1049" s="167"/>
      <c r="AT1049" s="167"/>
      <c r="AU1049" s="167"/>
      <c r="AV1049" s="167"/>
      <c r="AW1049" s="167"/>
      <c r="AX1049" s="167"/>
      <c r="AY1049" s="167"/>
      <c r="AZ1049" s="167"/>
      <c r="BA1049" s="167"/>
      <c r="BB1049" s="167"/>
      <c r="BC1049" s="167"/>
      <c r="BD1049" s="167"/>
      <c r="BE1049" s="167"/>
      <c r="BF1049" s="167"/>
      <c r="BG1049" s="167"/>
      <c r="BH1049" s="167"/>
      <c r="BI1049" s="167"/>
      <c r="BJ1049" s="167"/>
      <c r="BK1049" s="167"/>
      <c r="BL1049" s="167"/>
      <c r="BM1049" s="181">
        <v>12</v>
      </c>
    </row>
    <row r="1050" spans="1:65">
      <c r="A1050" s="28"/>
      <c r="B1050" s="19">
        <v>1</v>
      </c>
      <c r="C1050" s="9">
        <v>6</v>
      </c>
      <c r="D1050" s="23">
        <v>7.8E-2</v>
      </c>
      <c r="E1050" s="23">
        <v>0.1</v>
      </c>
      <c r="F1050" s="182" t="s">
        <v>113</v>
      </c>
      <c r="G1050" s="166"/>
      <c r="H1050" s="167"/>
      <c r="I1050" s="167"/>
      <c r="J1050" s="167"/>
      <c r="K1050" s="167"/>
      <c r="L1050" s="167"/>
      <c r="M1050" s="167"/>
      <c r="N1050" s="167"/>
      <c r="O1050" s="167"/>
      <c r="P1050" s="167"/>
      <c r="Q1050" s="167"/>
      <c r="R1050" s="167"/>
      <c r="S1050" s="167"/>
      <c r="T1050" s="167"/>
      <c r="U1050" s="167"/>
      <c r="V1050" s="167"/>
      <c r="W1050" s="167"/>
      <c r="X1050" s="167"/>
      <c r="Y1050" s="167"/>
      <c r="Z1050" s="167"/>
      <c r="AA1050" s="167"/>
      <c r="AB1050" s="167"/>
      <c r="AC1050" s="167"/>
      <c r="AD1050" s="167"/>
      <c r="AE1050" s="167"/>
      <c r="AF1050" s="167"/>
      <c r="AG1050" s="167"/>
      <c r="AH1050" s="167"/>
      <c r="AI1050" s="167"/>
      <c r="AJ1050" s="167"/>
      <c r="AK1050" s="167"/>
      <c r="AL1050" s="167"/>
      <c r="AM1050" s="167"/>
      <c r="AN1050" s="167"/>
      <c r="AO1050" s="167"/>
      <c r="AP1050" s="167"/>
      <c r="AQ1050" s="167"/>
      <c r="AR1050" s="167"/>
      <c r="AS1050" s="167"/>
      <c r="AT1050" s="167"/>
      <c r="AU1050" s="167"/>
      <c r="AV1050" s="167"/>
      <c r="AW1050" s="167"/>
      <c r="AX1050" s="167"/>
      <c r="AY1050" s="167"/>
      <c r="AZ1050" s="167"/>
      <c r="BA1050" s="167"/>
      <c r="BB1050" s="167"/>
      <c r="BC1050" s="167"/>
      <c r="BD1050" s="167"/>
      <c r="BE1050" s="167"/>
      <c r="BF1050" s="167"/>
      <c r="BG1050" s="167"/>
      <c r="BH1050" s="167"/>
      <c r="BI1050" s="167"/>
      <c r="BJ1050" s="167"/>
      <c r="BK1050" s="167"/>
      <c r="BL1050" s="167"/>
      <c r="BM1050" s="53"/>
    </row>
    <row r="1051" spans="1:65">
      <c r="A1051" s="28"/>
      <c r="B1051" s="20" t="s">
        <v>260</v>
      </c>
      <c r="C1051" s="12"/>
      <c r="D1051" s="184">
        <v>7.85E-2</v>
      </c>
      <c r="E1051" s="184">
        <v>0.10166666666666667</v>
      </c>
      <c r="F1051" s="184" t="s">
        <v>712</v>
      </c>
      <c r="G1051" s="166"/>
      <c r="H1051" s="167"/>
      <c r="I1051" s="167"/>
      <c r="J1051" s="167"/>
      <c r="K1051" s="167"/>
      <c r="L1051" s="167"/>
      <c r="M1051" s="167"/>
      <c r="N1051" s="167"/>
      <c r="O1051" s="167"/>
      <c r="P1051" s="167"/>
      <c r="Q1051" s="167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  <c r="AB1051" s="167"/>
      <c r="AC1051" s="167"/>
      <c r="AD1051" s="167"/>
      <c r="AE1051" s="167"/>
      <c r="AF1051" s="167"/>
      <c r="AG1051" s="167"/>
      <c r="AH1051" s="167"/>
      <c r="AI1051" s="167"/>
      <c r="AJ1051" s="167"/>
      <c r="AK1051" s="167"/>
      <c r="AL1051" s="167"/>
      <c r="AM1051" s="167"/>
      <c r="AN1051" s="167"/>
      <c r="AO1051" s="167"/>
      <c r="AP1051" s="167"/>
      <c r="AQ1051" s="167"/>
      <c r="AR1051" s="167"/>
      <c r="AS1051" s="167"/>
      <c r="AT1051" s="167"/>
      <c r="AU1051" s="167"/>
      <c r="AV1051" s="167"/>
      <c r="AW1051" s="167"/>
      <c r="AX1051" s="167"/>
      <c r="AY1051" s="167"/>
      <c r="AZ1051" s="167"/>
      <c r="BA1051" s="167"/>
      <c r="BB1051" s="167"/>
      <c r="BC1051" s="167"/>
      <c r="BD1051" s="167"/>
      <c r="BE1051" s="167"/>
      <c r="BF1051" s="167"/>
      <c r="BG1051" s="167"/>
      <c r="BH1051" s="167"/>
      <c r="BI1051" s="167"/>
      <c r="BJ1051" s="167"/>
      <c r="BK1051" s="167"/>
      <c r="BL1051" s="167"/>
      <c r="BM1051" s="53"/>
    </row>
    <row r="1052" spans="1:65">
      <c r="A1052" s="28"/>
      <c r="B1052" s="3" t="s">
        <v>261</v>
      </c>
      <c r="C1052" s="27"/>
      <c r="D1052" s="23">
        <v>7.7499999999999999E-2</v>
      </c>
      <c r="E1052" s="23">
        <v>0.1</v>
      </c>
      <c r="F1052" s="23" t="s">
        <v>712</v>
      </c>
      <c r="G1052" s="166"/>
      <c r="H1052" s="167"/>
      <c r="I1052" s="167"/>
      <c r="J1052" s="167"/>
      <c r="K1052" s="167"/>
      <c r="L1052" s="167"/>
      <c r="M1052" s="167"/>
      <c r="N1052" s="167"/>
      <c r="O1052" s="167"/>
      <c r="P1052" s="167"/>
      <c r="Q1052" s="167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  <c r="AB1052" s="167"/>
      <c r="AC1052" s="167"/>
      <c r="AD1052" s="167"/>
      <c r="AE1052" s="167"/>
      <c r="AF1052" s="167"/>
      <c r="AG1052" s="167"/>
      <c r="AH1052" s="167"/>
      <c r="AI1052" s="167"/>
      <c r="AJ1052" s="167"/>
      <c r="AK1052" s="167"/>
      <c r="AL1052" s="167"/>
      <c r="AM1052" s="167"/>
      <c r="AN1052" s="167"/>
      <c r="AO1052" s="167"/>
      <c r="AP1052" s="167"/>
      <c r="AQ1052" s="167"/>
      <c r="AR1052" s="167"/>
      <c r="AS1052" s="167"/>
      <c r="AT1052" s="167"/>
      <c r="AU1052" s="167"/>
      <c r="AV1052" s="167"/>
      <c r="AW1052" s="167"/>
      <c r="AX1052" s="167"/>
      <c r="AY1052" s="167"/>
      <c r="AZ1052" s="167"/>
      <c r="BA1052" s="167"/>
      <c r="BB1052" s="167"/>
      <c r="BC1052" s="167"/>
      <c r="BD1052" s="167"/>
      <c r="BE1052" s="167"/>
      <c r="BF1052" s="167"/>
      <c r="BG1052" s="167"/>
      <c r="BH1052" s="167"/>
      <c r="BI1052" s="167"/>
      <c r="BJ1052" s="167"/>
      <c r="BK1052" s="167"/>
      <c r="BL1052" s="167"/>
      <c r="BM1052" s="53"/>
    </row>
    <row r="1053" spans="1:65">
      <c r="A1053" s="28"/>
      <c r="B1053" s="3" t="s">
        <v>262</v>
      </c>
      <c r="C1053" s="27"/>
      <c r="D1053" s="23">
        <v>2.073644135332774E-3</v>
      </c>
      <c r="E1053" s="23">
        <v>7.5277265270908104E-3</v>
      </c>
      <c r="F1053" s="23" t="s">
        <v>712</v>
      </c>
      <c r="G1053" s="166"/>
      <c r="H1053" s="167"/>
      <c r="I1053" s="167"/>
      <c r="J1053" s="167"/>
      <c r="K1053" s="167"/>
      <c r="L1053" s="167"/>
      <c r="M1053" s="167"/>
      <c r="N1053" s="167"/>
      <c r="O1053" s="167"/>
      <c r="P1053" s="167"/>
      <c r="Q1053" s="167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  <c r="AB1053" s="167"/>
      <c r="AC1053" s="167"/>
      <c r="AD1053" s="167"/>
      <c r="AE1053" s="167"/>
      <c r="AF1053" s="167"/>
      <c r="AG1053" s="167"/>
      <c r="AH1053" s="167"/>
      <c r="AI1053" s="167"/>
      <c r="AJ1053" s="167"/>
      <c r="AK1053" s="167"/>
      <c r="AL1053" s="167"/>
      <c r="AM1053" s="167"/>
      <c r="AN1053" s="167"/>
      <c r="AO1053" s="167"/>
      <c r="AP1053" s="167"/>
      <c r="AQ1053" s="167"/>
      <c r="AR1053" s="167"/>
      <c r="AS1053" s="167"/>
      <c r="AT1053" s="167"/>
      <c r="AU1053" s="167"/>
      <c r="AV1053" s="167"/>
      <c r="AW1053" s="167"/>
      <c r="AX1053" s="167"/>
      <c r="AY1053" s="167"/>
      <c r="AZ1053" s="167"/>
      <c r="BA1053" s="167"/>
      <c r="BB1053" s="167"/>
      <c r="BC1053" s="167"/>
      <c r="BD1053" s="167"/>
      <c r="BE1053" s="167"/>
      <c r="BF1053" s="167"/>
      <c r="BG1053" s="167"/>
      <c r="BH1053" s="167"/>
      <c r="BI1053" s="167"/>
      <c r="BJ1053" s="167"/>
      <c r="BK1053" s="167"/>
      <c r="BL1053" s="167"/>
      <c r="BM1053" s="53"/>
    </row>
    <row r="1054" spans="1:65">
      <c r="A1054" s="28"/>
      <c r="B1054" s="3" t="s">
        <v>88</v>
      </c>
      <c r="C1054" s="27"/>
      <c r="D1054" s="13">
        <v>2.6415848857742345E-2</v>
      </c>
      <c r="E1054" s="13">
        <v>7.4043211741876822E-2</v>
      </c>
      <c r="F1054" s="13" t="s">
        <v>712</v>
      </c>
      <c r="G1054" s="97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2"/>
    </row>
    <row r="1055" spans="1:65">
      <c r="A1055" s="28"/>
      <c r="B1055" s="3" t="s">
        <v>263</v>
      </c>
      <c r="C1055" s="27"/>
      <c r="D1055" s="13">
        <v>-0.12858464384828827</v>
      </c>
      <c r="E1055" s="13">
        <v>0.12858464384828916</v>
      </c>
      <c r="F1055" s="13" t="s">
        <v>712</v>
      </c>
      <c r="G1055" s="97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2"/>
    </row>
    <row r="1056" spans="1:65">
      <c r="A1056" s="28"/>
      <c r="B1056" s="44" t="s">
        <v>264</v>
      </c>
      <c r="C1056" s="45"/>
      <c r="D1056" s="43">
        <v>0</v>
      </c>
      <c r="E1056" s="43">
        <v>0.67</v>
      </c>
      <c r="F1056" s="43">
        <v>0.83</v>
      </c>
      <c r="G1056" s="97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2"/>
    </row>
    <row r="1057" spans="1:65">
      <c r="B1057" s="29"/>
      <c r="C1057" s="20"/>
      <c r="D1057" s="20"/>
      <c r="E1057" s="20"/>
      <c r="F1057" s="20"/>
      <c r="BM1057" s="52"/>
    </row>
    <row r="1058" spans="1:65" ht="15">
      <c r="B1058" s="8" t="s">
        <v>601</v>
      </c>
      <c r="BM1058" s="26" t="s">
        <v>68</v>
      </c>
    </row>
    <row r="1059" spans="1:65" ht="15">
      <c r="A1059" s="24" t="s">
        <v>32</v>
      </c>
      <c r="B1059" s="18" t="s">
        <v>119</v>
      </c>
      <c r="C1059" s="15" t="s">
        <v>120</v>
      </c>
      <c r="D1059" s="16" t="s">
        <v>232</v>
      </c>
      <c r="E1059" s="17" t="s">
        <v>232</v>
      </c>
      <c r="F1059" s="17" t="s">
        <v>232</v>
      </c>
      <c r="G1059" s="17" t="s">
        <v>232</v>
      </c>
      <c r="H1059" s="17" t="s">
        <v>232</v>
      </c>
      <c r="I1059" s="17" t="s">
        <v>232</v>
      </c>
      <c r="J1059" s="17" t="s">
        <v>232</v>
      </c>
      <c r="K1059" s="17" t="s">
        <v>232</v>
      </c>
      <c r="L1059" s="17" t="s">
        <v>232</v>
      </c>
      <c r="M1059" s="17" t="s">
        <v>232</v>
      </c>
      <c r="N1059" s="17" t="s">
        <v>232</v>
      </c>
      <c r="O1059" s="17" t="s">
        <v>232</v>
      </c>
      <c r="P1059" s="17" t="s">
        <v>232</v>
      </c>
      <c r="Q1059" s="17" t="s">
        <v>232</v>
      </c>
      <c r="R1059" s="17" t="s">
        <v>232</v>
      </c>
      <c r="S1059" s="17" t="s">
        <v>232</v>
      </c>
      <c r="T1059" s="17" t="s">
        <v>232</v>
      </c>
      <c r="U1059" s="17" t="s">
        <v>232</v>
      </c>
      <c r="V1059" s="17" t="s">
        <v>232</v>
      </c>
      <c r="W1059" s="17" t="s">
        <v>232</v>
      </c>
      <c r="X1059" s="97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>
        <v>1</v>
      </c>
    </row>
    <row r="1060" spans="1:65">
      <c r="A1060" s="28"/>
      <c r="B1060" s="19" t="s">
        <v>233</v>
      </c>
      <c r="C1060" s="9" t="s">
        <v>233</v>
      </c>
      <c r="D1060" s="95" t="s">
        <v>235</v>
      </c>
      <c r="E1060" s="96" t="s">
        <v>236</v>
      </c>
      <c r="F1060" s="96" t="s">
        <v>237</v>
      </c>
      <c r="G1060" s="96" t="s">
        <v>238</v>
      </c>
      <c r="H1060" s="96" t="s">
        <v>239</v>
      </c>
      <c r="I1060" s="96" t="s">
        <v>240</v>
      </c>
      <c r="J1060" s="96" t="s">
        <v>241</v>
      </c>
      <c r="K1060" s="96" t="s">
        <v>242</v>
      </c>
      <c r="L1060" s="96" t="s">
        <v>243</v>
      </c>
      <c r="M1060" s="96" t="s">
        <v>245</v>
      </c>
      <c r="N1060" s="96" t="s">
        <v>246</v>
      </c>
      <c r="O1060" s="96" t="s">
        <v>247</v>
      </c>
      <c r="P1060" s="96" t="s">
        <v>248</v>
      </c>
      <c r="Q1060" s="96" t="s">
        <v>249</v>
      </c>
      <c r="R1060" s="96" t="s">
        <v>250</v>
      </c>
      <c r="S1060" s="96" t="s">
        <v>251</v>
      </c>
      <c r="T1060" s="96" t="s">
        <v>252</v>
      </c>
      <c r="U1060" s="96" t="s">
        <v>253</v>
      </c>
      <c r="V1060" s="96" t="s">
        <v>254</v>
      </c>
      <c r="W1060" s="96" t="s">
        <v>256</v>
      </c>
      <c r="X1060" s="97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 t="s">
        <v>3</v>
      </c>
    </row>
    <row r="1061" spans="1:65">
      <c r="A1061" s="28"/>
      <c r="B1061" s="19"/>
      <c r="C1061" s="9"/>
      <c r="D1061" s="10" t="s">
        <v>293</v>
      </c>
      <c r="E1061" s="11" t="s">
        <v>294</v>
      </c>
      <c r="F1061" s="11" t="s">
        <v>293</v>
      </c>
      <c r="G1061" s="11" t="s">
        <v>294</v>
      </c>
      <c r="H1061" s="11" t="s">
        <v>294</v>
      </c>
      <c r="I1061" s="11" t="s">
        <v>294</v>
      </c>
      <c r="J1061" s="11" t="s">
        <v>294</v>
      </c>
      <c r="K1061" s="11" t="s">
        <v>294</v>
      </c>
      <c r="L1061" s="11" t="s">
        <v>293</v>
      </c>
      <c r="M1061" s="11" t="s">
        <v>294</v>
      </c>
      <c r="N1061" s="11" t="s">
        <v>294</v>
      </c>
      <c r="O1061" s="11" t="s">
        <v>294</v>
      </c>
      <c r="P1061" s="11" t="s">
        <v>294</v>
      </c>
      <c r="Q1061" s="11" t="s">
        <v>294</v>
      </c>
      <c r="R1061" s="11" t="s">
        <v>293</v>
      </c>
      <c r="S1061" s="11" t="s">
        <v>293</v>
      </c>
      <c r="T1061" s="11" t="s">
        <v>294</v>
      </c>
      <c r="U1061" s="11" t="s">
        <v>294</v>
      </c>
      <c r="V1061" s="11" t="s">
        <v>293</v>
      </c>
      <c r="W1061" s="11" t="s">
        <v>293</v>
      </c>
      <c r="X1061" s="97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>
        <v>2</v>
      </c>
    </row>
    <row r="1062" spans="1:65">
      <c r="A1062" s="28"/>
      <c r="B1062" s="19"/>
      <c r="C1062" s="9"/>
      <c r="D1062" s="25" t="s">
        <v>296</v>
      </c>
      <c r="E1062" s="25" t="s">
        <v>295</v>
      </c>
      <c r="F1062" s="25" t="s">
        <v>296</v>
      </c>
      <c r="G1062" s="25" t="s">
        <v>295</v>
      </c>
      <c r="H1062" s="25" t="s">
        <v>295</v>
      </c>
      <c r="I1062" s="25" t="s">
        <v>295</v>
      </c>
      <c r="J1062" s="25" t="s">
        <v>295</v>
      </c>
      <c r="K1062" s="25" t="s">
        <v>295</v>
      </c>
      <c r="L1062" s="25" t="s">
        <v>297</v>
      </c>
      <c r="M1062" s="25" t="s">
        <v>297</v>
      </c>
      <c r="N1062" s="25" t="s">
        <v>295</v>
      </c>
      <c r="O1062" s="25" t="s">
        <v>295</v>
      </c>
      <c r="P1062" s="25" t="s">
        <v>296</v>
      </c>
      <c r="Q1062" s="25" t="s">
        <v>295</v>
      </c>
      <c r="R1062" s="25" t="s">
        <v>295</v>
      </c>
      <c r="S1062" s="25" t="s">
        <v>295</v>
      </c>
      <c r="T1062" s="25"/>
      <c r="U1062" s="25" t="s">
        <v>297</v>
      </c>
      <c r="V1062" s="25" t="s">
        <v>296</v>
      </c>
      <c r="W1062" s="25" t="s">
        <v>295</v>
      </c>
      <c r="X1062" s="97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3</v>
      </c>
    </row>
    <row r="1063" spans="1:65">
      <c r="A1063" s="28"/>
      <c r="B1063" s="18">
        <v>1</v>
      </c>
      <c r="C1063" s="14">
        <v>1</v>
      </c>
      <c r="D1063" s="21">
        <v>2.0324100081999998</v>
      </c>
      <c r="E1063" s="21">
        <v>1.9889999999999999</v>
      </c>
      <c r="F1063" s="21">
        <v>2.14</v>
      </c>
      <c r="G1063" s="21">
        <v>1.99</v>
      </c>
      <c r="H1063" s="21">
        <v>2.0699999999999998</v>
      </c>
      <c r="I1063" s="21">
        <v>2.23</v>
      </c>
      <c r="J1063" s="21">
        <v>2.0499999999999998</v>
      </c>
      <c r="K1063" s="21">
        <v>1.81</v>
      </c>
      <c r="L1063" s="21">
        <v>2.17</v>
      </c>
      <c r="M1063" s="21">
        <v>1.95</v>
      </c>
      <c r="N1063" s="21">
        <v>1.84</v>
      </c>
      <c r="O1063" s="21">
        <v>2.1800000000000002</v>
      </c>
      <c r="P1063" s="21">
        <v>2.2799999999999998</v>
      </c>
      <c r="Q1063" s="21">
        <v>2</v>
      </c>
      <c r="R1063" s="21">
        <v>2</v>
      </c>
      <c r="S1063" s="21">
        <v>2.17</v>
      </c>
      <c r="T1063" s="21">
        <v>2.0481238235409536</v>
      </c>
      <c r="U1063" s="21">
        <v>2.1</v>
      </c>
      <c r="V1063" s="91">
        <v>8</v>
      </c>
      <c r="W1063" s="21">
        <v>1.9744000000000002</v>
      </c>
      <c r="X1063" s="97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6">
        <v>1</v>
      </c>
    </row>
    <row r="1064" spans="1:65">
      <c r="A1064" s="28"/>
      <c r="B1064" s="19">
        <v>1</v>
      </c>
      <c r="C1064" s="9">
        <v>2</v>
      </c>
      <c r="D1064" s="11">
        <v>2.0682809299499998</v>
      </c>
      <c r="E1064" s="11">
        <v>2.0110000000000001</v>
      </c>
      <c r="F1064" s="11">
        <v>2.16</v>
      </c>
      <c r="G1064" s="11">
        <v>1.96</v>
      </c>
      <c r="H1064" s="11">
        <v>2.0499999999999998</v>
      </c>
      <c r="I1064" s="11">
        <v>2.17</v>
      </c>
      <c r="J1064" s="11">
        <v>2</v>
      </c>
      <c r="K1064" s="11">
        <v>1.8</v>
      </c>
      <c r="L1064" s="11">
        <v>2.16</v>
      </c>
      <c r="M1064" s="11">
        <v>1.95</v>
      </c>
      <c r="N1064" s="11">
        <v>2.08</v>
      </c>
      <c r="O1064" s="11">
        <v>2.17</v>
      </c>
      <c r="P1064" s="11">
        <v>2.27</v>
      </c>
      <c r="Q1064" s="11">
        <v>2.1</v>
      </c>
      <c r="R1064" s="11">
        <v>2</v>
      </c>
      <c r="S1064" s="11">
        <v>2.21</v>
      </c>
      <c r="T1064" s="11">
        <v>2.1458998158927476</v>
      </c>
      <c r="U1064" s="11">
        <v>2.0699999999999998</v>
      </c>
      <c r="V1064" s="92">
        <v>8</v>
      </c>
      <c r="W1064" s="11">
        <v>2.0310000000000001</v>
      </c>
      <c r="X1064" s="97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13</v>
      </c>
    </row>
    <row r="1065" spans="1:65">
      <c r="A1065" s="28"/>
      <c r="B1065" s="19">
        <v>1</v>
      </c>
      <c r="C1065" s="9">
        <v>3</v>
      </c>
      <c r="D1065" s="11">
        <v>2.0739564810302498</v>
      </c>
      <c r="E1065" s="11">
        <v>2.012</v>
      </c>
      <c r="F1065" s="11">
        <v>2.15</v>
      </c>
      <c r="G1065" s="11">
        <v>1.92</v>
      </c>
      <c r="H1065" s="11">
        <v>2.14</v>
      </c>
      <c r="I1065" s="11">
        <v>2.2000000000000002</v>
      </c>
      <c r="J1065" s="11">
        <v>1.9400000000000002</v>
      </c>
      <c r="K1065" s="11">
        <v>1.83</v>
      </c>
      <c r="L1065" s="11">
        <v>2.2000000000000002</v>
      </c>
      <c r="M1065" s="11">
        <v>2.0499999999999998</v>
      </c>
      <c r="N1065" s="11">
        <v>2.25</v>
      </c>
      <c r="O1065" s="11">
        <v>2.1800000000000002</v>
      </c>
      <c r="P1065" s="11">
        <v>2.3199999999999998</v>
      </c>
      <c r="Q1065" s="11">
        <v>1.9</v>
      </c>
      <c r="R1065" s="11">
        <v>2.1</v>
      </c>
      <c r="S1065" s="11">
        <v>2.2999999999999998</v>
      </c>
      <c r="T1065" s="11">
        <v>2.0464356808646369</v>
      </c>
      <c r="U1065" s="11">
        <v>2.14</v>
      </c>
      <c r="V1065" s="92">
        <v>8</v>
      </c>
      <c r="W1065" s="11">
        <v>2.0817999999999999</v>
      </c>
      <c r="X1065" s="97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>
        <v>16</v>
      </c>
    </row>
    <row r="1066" spans="1:65">
      <c r="A1066" s="28"/>
      <c r="B1066" s="19">
        <v>1</v>
      </c>
      <c r="C1066" s="9">
        <v>4</v>
      </c>
      <c r="D1066" s="11">
        <v>2.0293478408999999</v>
      </c>
      <c r="E1066" s="11">
        <v>2.0409999999999999</v>
      </c>
      <c r="F1066" s="11">
        <v>2.25</v>
      </c>
      <c r="G1066" s="11">
        <v>2.02</v>
      </c>
      <c r="H1066" s="11">
        <v>2.04</v>
      </c>
      <c r="I1066" s="11">
        <v>2.2200000000000002</v>
      </c>
      <c r="J1066" s="11">
        <v>1.9699999999999998</v>
      </c>
      <c r="K1066" s="11">
        <v>1.92</v>
      </c>
      <c r="L1066" s="11">
        <v>2.11</v>
      </c>
      <c r="M1066" s="11">
        <v>2.15</v>
      </c>
      <c r="N1066" s="11">
        <v>2.04</v>
      </c>
      <c r="O1066" s="93">
        <v>2.25</v>
      </c>
      <c r="P1066" s="11">
        <v>2.2599999999999998</v>
      </c>
      <c r="Q1066" s="11">
        <v>1.9</v>
      </c>
      <c r="R1066" s="11">
        <v>2</v>
      </c>
      <c r="S1066" s="11">
        <v>2.2999999999999998</v>
      </c>
      <c r="T1066" s="11">
        <v>2.0806744234640293</v>
      </c>
      <c r="U1066" s="11">
        <v>2.2599999999999998</v>
      </c>
      <c r="V1066" s="92">
        <v>8</v>
      </c>
      <c r="W1066" s="11">
        <v>2.0488</v>
      </c>
      <c r="X1066" s="97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2.0816443513961556</v>
      </c>
    </row>
    <row r="1067" spans="1:65">
      <c r="A1067" s="28"/>
      <c r="B1067" s="19">
        <v>1</v>
      </c>
      <c r="C1067" s="9">
        <v>5</v>
      </c>
      <c r="D1067" s="11">
        <v>2.0390505604499998</v>
      </c>
      <c r="E1067" s="11">
        <v>2.0219999999999998</v>
      </c>
      <c r="F1067" s="11">
        <v>2.21</v>
      </c>
      <c r="G1067" s="11">
        <v>1.9699999999999998</v>
      </c>
      <c r="H1067" s="11">
        <v>2.11</v>
      </c>
      <c r="I1067" s="11">
        <v>2.1800000000000002</v>
      </c>
      <c r="J1067" s="11">
        <v>1.9800000000000002</v>
      </c>
      <c r="K1067" s="11">
        <v>1.89</v>
      </c>
      <c r="L1067" s="11">
        <v>2.16</v>
      </c>
      <c r="M1067" s="11">
        <v>2</v>
      </c>
      <c r="N1067" s="11">
        <v>2.06</v>
      </c>
      <c r="O1067" s="11">
        <v>2.1800000000000002</v>
      </c>
      <c r="P1067" s="11">
        <v>2.15</v>
      </c>
      <c r="Q1067" s="11">
        <v>2</v>
      </c>
      <c r="R1067" s="11">
        <v>2.2000000000000002</v>
      </c>
      <c r="S1067" s="11">
        <v>2.11</v>
      </c>
      <c r="T1067" s="11">
        <v>2.0467665879514674</v>
      </c>
      <c r="U1067" s="11">
        <v>2.13</v>
      </c>
      <c r="V1067" s="92">
        <v>8</v>
      </c>
      <c r="W1067" s="11">
        <v>2.085</v>
      </c>
      <c r="X1067" s="97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>
        <v>113</v>
      </c>
    </row>
    <row r="1068" spans="1:65">
      <c r="A1068" s="28"/>
      <c r="B1068" s="19">
        <v>1</v>
      </c>
      <c r="C1068" s="9">
        <v>6</v>
      </c>
      <c r="D1068" s="11">
        <v>2.0437642723499998</v>
      </c>
      <c r="E1068" s="11">
        <v>2.0339999999999998</v>
      </c>
      <c r="F1068" s="11">
        <v>2.2400000000000002</v>
      </c>
      <c r="G1068" s="11">
        <v>1.96</v>
      </c>
      <c r="H1068" s="11">
        <v>2.15</v>
      </c>
      <c r="I1068" s="93">
        <v>2.0499999999999998</v>
      </c>
      <c r="J1068" s="11">
        <v>1.96</v>
      </c>
      <c r="K1068" s="11">
        <v>1.81</v>
      </c>
      <c r="L1068" s="11">
        <v>2.2000000000000002</v>
      </c>
      <c r="M1068" s="11">
        <v>2.1</v>
      </c>
      <c r="N1068" s="11">
        <v>2.1</v>
      </c>
      <c r="O1068" s="11">
        <v>2.15</v>
      </c>
      <c r="P1068" s="11">
        <v>2.17</v>
      </c>
      <c r="Q1068" s="11">
        <v>2</v>
      </c>
      <c r="R1068" s="11">
        <v>2.1</v>
      </c>
      <c r="S1068" s="11">
        <v>2.2400000000000002</v>
      </c>
      <c r="T1068" s="11">
        <v>1.9699456345676083</v>
      </c>
      <c r="U1068" s="11">
        <v>2.1800000000000002</v>
      </c>
      <c r="V1068" s="92">
        <v>8</v>
      </c>
      <c r="W1068" s="11">
        <v>2.1008</v>
      </c>
      <c r="X1068" s="97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2"/>
    </row>
    <row r="1069" spans="1:65">
      <c r="A1069" s="28"/>
      <c r="B1069" s="20" t="s">
        <v>260</v>
      </c>
      <c r="C1069" s="12"/>
      <c r="D1069" s="22">
        <v>2.0478016821467082</v>
      </c>
      <c r="E1069" s="22">
        <v>2.0181666666666671</v>
      </c>
      <c r="F1069" s="22">
        <v>2.1916666666666669</v>
      </c>
      <c r="G1069" s="22">
        <v>1.97</v>
      </c>
      <c r="H1069" s="22">
        <v>2.0933333333333333</v>
      </c>
      <c r="I1069" s="22">
        <v>2.1750000000000003</v>
      </c>
      <c r="J1069" s="22">
        <v>1.9833333333333332</v>
      </c>
      <c r="K1069" s="22">
        <v>1.8433333333333335</v>
      </c>
      <c r="L1069" s="22">
        <v>2.1666666666666665</v>
      </c>
      <c r="M1069" s="22">
        <v>2.0333333333333332</v>
      </c>
      <c r="N1069" s="22">
        <v>2.061666666666667</v>
      </c>
      <c r="O1069" s="22">
        <v>2.1850000000000001</v>
      </c>
      <c r="P1069" s="22">
        <v>2.2416666666666667</v>
      </c>
      <c r="Q1069" s="22">
        <v>1.9833333333333334</v>
      </c>
      <c r="R1069" s="22">
        <v>2.0666666666666669</v>
      </c>
      <c r="S1069" s="22">
        <v>2.2216666666666667</v>
      </c>
      <c r="T1069" s="22">
        <v>2.0563076610469069</v>
      </c>
      <c r="U1069" s="22">
        <v>2.1466666666666665</v>
      </c>
      <c r="V1069" s="22">
        <v>8</v>
      </c>
      <c r="W1069" s="22">
        <v>2.0536333333333334</v>
      </c>
      <c r="X1069" s="97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A1070" s="28"/>
      <c r="B1070" s="3" t="s">
        <v>261</v>
      </c>
      <c r="C1070" s="27"/>
      <c r="D1070" s="11">
        <v>2.0414074163999998</v>
      </c>
      <c r="E1070" s="11">
        <v>2.0169999999999999</v>
      </c>
      <c r="F1070" s="11">
        <v>2.1850000000000001</v>
      </c>
      <c r="G1070" s="11">
        <v>1.9649999999999999</v>
      </c>
      <c r="H1070" s="11">
        <v>2.09</v>
      </c>
      <c r="I1070" s="11">
        <v>2.1900000000000004</v>
      </c>
      <c r="J1070" s="11">
        <v>1.9750000000000001</v>
      </c>
      <c r="K1070" s="11">
        <v>1.82</v>
      </c>
      <c r="L1070" s="11">
        <v>2.165</v>
      </c>
      <c r="M1070" s="11">
        <v>2.0249999999999999</v>
      </c>
      <c r="N1070" s="11">
        <v>2.0700000000000003</v>
      </c>
      <c r="O1070" s="11">
        <v>2.1800000000000002</v>
      </c>
      <c r="P1070" s="11">
        <v>2.2649999999999997</v>
      </c>
      <c r="Q1070" s="11">
        <v>2</v>
      </c>
      <c r="R1070" s="11">
        <v>2.0499999999999998</v>
      </c>
      <c r="S1070" s="11">
        <v>2.2250000000000001</v>
      </c>
      <c r="T1070" s="11">
        <v>2.0474452057462105</v>
      </c>
      <c r="U1070" s="11">
        <v>2.1349999999999998</v>
      </c>
      <c r="V1070" s="11">
        <v>8</v>
      </c>
      <c r="W1070" s="11">
        <v>2.0652999999999997</v>
      </c>
      <c r="X1070" s="97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2"/>
    </row>
    <row r="1071" spans="1:65">
      <c r="A1071" s="28"/>
      <c r="B1071" s="3" t="s">
        <v>262</v>
      </c>
      <c r="C1071" s="27"/>
      <c r="D1071" s="23">
        <v>1.8835093775634797E-2</v>
      </c>
      <c r="E1071" s="23">
        <v>1.8584043334717703E-2</v>
      </c>
      <c r="F1071" s="23">
        <v>4.7923550230201728E-2</v>
      </c>
      <c r="G1071" s="23">
        <v>3.3466401061363053E-2</v>
      </c>
      <c r="H1071" s="23">
        <v>4.6761807778000521E-2</v>
      </c>
      <c r="I1071" s="23">
        <v>6.5345237010818277E-2</v>
      </c>
      <c r="J1071" s="23">
        <v>3.8297084310253443E-2</v>
      </c>
      <c r="K1071" s="23">
        <v>4.966554808583773E-2</v>
      </c>
      <c r="L1071" s="23">
        <v>3.32665998663325E-2</v>
      </c>
      <c r="M1071" s="23">
        <v>8.1649658092772595E-2</v>
      </c>
      <c r="N1071" s="23">
        <v>0.13182058514005565</v>
      </c>
      <c r="O1071" s="23">
        <v>3.3911649915626348E-2</v>
      </c>
      <c r="P1071" s="23">
        <v>6.6758270399004963E-2</v>
      </c>
      <c r="Q1071" s="23">
        <v>7.5277265270908167E-2</v>
      </c>
      <c r="R1071" s="23">
        <v>8.1649658092772678E-2</v>
      </c>
      <c r="S1071" s="23">
        <v>7.4677082606825665E-2</v>
      </c>
      <c r="T1071" s="23">
        <v>5.7156550286174827E-2</v>
      </c>
      <c r="U1071" s="23">
        <v>6.6833125519211375E-2</v>
      </c>
      <c r="V1071" s="23">
        <v>0</v>
      </c>
      <c r="W1071" s="23">
        <v>4.6509081550452691E-2</v>
      </c>
      <c r="X1071" s="166"/>
      <c r="Y1071" s="167"/>
      <c r="Z1071" s="167"/>
      <c r="AA1071" s="167"/>
      <c r="AB1071" s="167"/>
      <c r="AC1071" s="167"/>
      <c r="AD1071" s="167"/>
      <c r="AE1071" s="167"/>
      <c r="AF1071" s="167"/>
      <c r="AG1071" s="167"/>
      <c r="AH1071" s="167"/>
      <c r="AI1071" s="167"/>
      <c r="AJ1071" s="167"/>
      <c r="AK1071" s="167"/>
      <c r="AL1071" s="167"/>
      <c r="AM1071" s="167"/>
      <c r="AN1071" s="167"/>
      <c r="AO1071" s="167"/>
      <c r="AP1071" s="167"/>
      <c r="AQ1071" s="167"/>
      <c r="AR1071" s="167"/>
      <c r="AS1071" s="167"/>
      <c r="AT1071" s="167"/>
      <c r="AU1071" s="167"/>
      <c r="AV1071" s="167"/>
      <c r="AW1071" s="167"/>
      <c r="AX1071" s="167"/>
      <c r="AY1071" s="167"/>
      <c r="AZ1071" s="167"/>
      <c r="BA1071" s="167"/>
      <c r="BB1071" s="167"/>
      <c r="BC1071" s="167"/>
      <c r="BD1071" s="167"/>
      <c r="BE1071" s="167"/>
      <c r="BF1071" s="167"/>
      <c r="BG1071" s="167"/>
      <c r="BH1071" s="167"/>
      <c r="BI1071" s="167"/>
      <c r="BJ1071" s="167"/>
      <c r="BK1071" s="167"/>
      <c r="BL1071" s="167"/>
      <c r="BM1071" s="53"/>
    </row>
    <row r="1072" spans="1:65">
      <c r="A1072" s="28"/>
      <c r="B1072" s="3" t="s">
        <v>88</v>
      </c>
      <c r="C1072" s="27"/>
      <c r="D1072" s="13">
        <v>9.197713792231086E-3</v>
      </c>
      <c r="E1072" s="13">
        <v>9.2083788924193742E-3</v>
      </c>
      <c r="F1072" s="13">
        <v>2.1866258660168086E-2</v>
      </c>
      <c r="G1072" s="13">
        <v>1.6988020843331498E-2</v>
      </c>
      <c r="H1072" s="13">
        <v>2.2338443206051203E-2</v>
      </c>
      <c r="I1072" s="13">
        <v>3.0043787131410697E-2</v>
      </c>
      <c r="J1072" s="13">
        <v>1.9309454274077369E-2</v>
      </c>
      <c r="K1072" s="13">
        <v>2.6943335308772725E-2</v>
      </c>
      <c r="L1072" s="13">
        <v>1.5353815322922694E-2</v>
      </c>
      <c r="M1072" s="13">
        <v>4.0155569553822587E-2</v>
      </c>
      <c r="N1072" s="13">
        <v>6.393884485370524E-2</v>
      </c>
      <c r="O1072" s="13">
        <v>1.5520205911041807E-2</v>
      </c>
      <c r="P1072" s="13">
        <v>2.9780641070188088E-2</v>
      </c>
      <c r="Q1072" s="13">
        <v>3.7954923666004114E-2</v>
      </c>
      <c r="R1072" s="13">
        <v>3.9507899077148065E-2</v>
      </c>
      <c r="S1072" s="13">
        <v>3.3613090445682968E-2</v>
      </c>
      <c r="T1072" s="13">
        <v>2.7795719176125278E-2</v>
      </c>
      <c r="U1072" s="13">
        <v>3.1133443564850021E-2</v>
      </c>
      <c r="V1072" s="13">
        <v>0</v>
      </c>
      <c r="W1072" s="13">
        <v>2.2647217882348046E-2</v>
      </c>
      <c r="X1072" s="97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2"/>
    </row>
    <row r="1073" spans="1:65">
      <c r="A1073" s="28"/>
      <c r="B1073" s="3" t="s">
        <v>263</v>
      </c>
      <c r="C1073" s="27"/>
      <c r="D1073" s="13">
        <v>-1.625766151011776E-2</v>
      </c>
      <c r="E1073" s="13">
        <v>-3.0494010509967362E-2</v>
      </c>
      <c r="F1073" s="13">
        <v>5.2853560310011316E-2</v>
      </c>
      <c r="G1073" s="13">
        <v>-5.3632769363929023E-2</v>
      </c>
      <c r="H1073" s="13">
        <v>5.6152636877371265E-3</v>
      </c>
      <c r="I1073" s="13">
        <v>4.4847069357083713E-2</v>
      </c>
      <c r="J1073" s="13">
        <v>-4.7227576601586829E-2</v>
      </c>
      <c r="K1073" s="13">
        <v>-0.11448210060618047</v>
      </c>
      <c r="L1073" s="13">
        <v>4.0843823880619468E-2</v>
      </c>
      <c r="M1073" s="13">
        <v>-2.3208103742803243E-2</v>
      </c>
      <c r="N1073" s="13">
        <v>-9.5970691228256522E-3</v>
      </c>
      <c r="O1073" s="13">
        <v>4.9650963928840275E-2</v>
      </c>
      <c r="P1073" s="13">
        <v>7.6873033168794791E-2</v>
      </c>
      <c r="Q1073" s="13">
        <v>-4.7227576601586718E-2</v>
      </c>
      <c r="R1073" s="13">
        <v>-7.1951218369473713E-3</v>
      </c>
      <c r="S1073" s="13">
        <v>6.7265244025281445E-2</v>
      </c>
      <c r="T1073" s="13">
        <v>-1.2171478923503676E-2</v>
      </c>
      <c r="U1073" s="13">
        <v>3.1236034737106122E-2</v>
      </c>
      <c r="V1073" s="13">
        <v>2.8431156574053644</v>
      </c>
      <c r="W1073" s="13">
        <v>-1.3456197762137023E-2</v>
      </c>
      <c r="X1073" s="97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2"/>
    </row>
    <row r="1074" spans="1:65">
      <c r="A1074" s="28"/>
      <c r="B1074" s="44" t="s">
        <v>264</v>
      </c>
      <c r="C1074" s="45"/>
      <c r="D1074" s="43">
        <v>0.12</v>
      </c>
      <c r="E1074" s="43">
        <v>0.37</v>
      </c>
      <c r="F1074" s="43">
        <v>1.1200000000000001</v>
      </c>
      <c r="G1074" s="43">
        <v>0.79</v>
      </c>
      <c r="H1074" s="43">
        <v>0.27</v>
      </c>
      <c r="I1074" s="43">
        <v>0.98</v>
      </c>
      <c r="J1074" s="43">
        <v>0.67</v>
      </c>
      <c r="K1074" s="43">
        <v>1.88</v>
      </c>
      <c r="L1074" s="43">
        <v>0.9</v>
      </c>
      <c r="M1074" s="43">
        <v>0.24</v>
      </c>
      <c r="N1074" s="43">
        <v>0</v>
      </c>
      <c r="O1074" s="43">
        <v>1.06</v>
      </c>
      <c r="P1074" s="43">
        <v>1.55</v>
      </c>
      <c r="Q1074" s="43">
        <v>0.67</v>
      </c>
      <c r="R1074" s="43">
        <v>0.04</v>
      </c>
      <c r="S1074" s="43">
        <v>1.38</v>
      </c>
      <c r="T1074" s="43">
        <v>0.05</v>
      </c>
      <c r="U1074" s="43">
        <v>0.73</v>
      </c>
      <c r="V1074" s="43" t="s">
        <v>265</v>
      </c>
      <c r="W1074" s="43">
        <v>7.0000000000000007E-2</v>
      </c>
      <c r="X1074" s="97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2"/>
    </row>
    <row r="1075" spans="1:65">
      <c r="B1075" s="29" t="s">
        <v>269</v>
      </c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BM1075" s="52"/>
    </row>
    <row r="1076" spans="1:65">
      <c r="BM1076" s="52"/>
    </row>
    <row r="1077" spans="1:65" ht="15">
      <c r="B1077" s="8" t="s">
        <v>602</v>
      </c>
      <c r="BM1077" s="26" t="s">
        <v>68</v>
      </c>
    </row>
    <row r="1078" spans="1:65" ht="15">
      <c r="A1078" s="24" t="s">
        <v>67</v>
      </c>
      <c r="B1078" s="18" t="s">
        <v>119</v>
      </c>
      <c r="C1078" s="15" t="s">
        <v>120</v>
      </c>
      <c r="D1078" s="16" t="s">
        <v>232</v>
      </c>
      <c r="E1078" s="17" t="s">
        <v>232</v>
      </c>
      <c r="F1078" s="17" t="s">
        <v>232</v>
      </c>
      <c r="G1078" s="17" t="s">
        <v>232</v>
      </c>
      <c r="H1078" s="17" t="s">
        <v>232</v>
      </c>
      <c r="I1078" s="17" t="s">
        <v>232</v>
      </c>
      <c r="J1078" s="17" t="s">
        <v>232</v>
      </c>
      <c r="K1078" s="17" t="s">
        <v>232</v>
      </c>
      <c r="L1078" s="17" t="s">
        <v>232</v>
      </c>
      <c r="M1078" s="17" t="s">
        <v>232</v>
      </c>
      <c r="N1078" s="17" t="s">
        <v>232</v>
      </c>
      <c r="O1078" s="17" t="s">
        <v>232</v>
      </c>
      <c r="P1078" s="17" t="s">
        <v>232</v>
      </c>
      <c r="Q1078" s="17" t="s">
        <v>232</v>
      </c>
      <c r="R1078" s="17" t="s">
        <v>232</v>
      </c>
      <c r="S1078" s="17" t="s">
        <v>232</v>
      </c>
      <c r="T1078" s="17" t="s">
        <v>232</v>
      </c>
      <c r="U1078" s="17" t="s">
        <v>232</v>
      </c>
      <c r="V1078" s="17" t="s">
        <v>232</v>
      </c>
      <c r="W1078" s="17" t="s">
        <v>232</v>
      </c>
      <c r="X1078" s="17" t="s">
        <v>232</v>
      </c>
      <c r="Y1078" s="17" t="s">
        <v>232</v>
      </c>
      <c r="Z1078" s="97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1</v>
      </c>
    </row>
    <row r="1079" spans="1:65">
      <c r="A1079" s="28"/>
      <c r="B1079" s="19" t="s">
        <v>233</v>
      </c>
      <c r="C1079" s="9" t="s">
        <v>233</v>
      </c>
      <c r="D1079" s="95" t="s">
        <v>234</v>
      </c>
      <c r="E1079" s="96" t="s">
        <v>235</v>
      </c>
      <c r="F1079" s="96" t="s">
        <v>236</v>
      </c>
      <c r="G1079" s="96" t="s">
        <v>237</v>
      </c>
      <c r="H1079" s="96" t="s">
        <v>238</v>
      </c>
      <c r="I1079" s="96" t="s">
        <v>239</v>
      </c>
      <c r="J1079" s="96" t="s">
        <v>240</v>
      </c>
      <c r="K1079" s="96" t="s">
        <v>241</v>
      </c>
      <c r="L1079" s="96" t="s">
        <v>242</v>
      </c>
      <c r="M1079" s="96" t="s">
        <v>243</v>
      </c>
      <c r="N1079" s="96" t="s">
        <v>244</v>
      </c>
      <c r="O1079" s="96" t="s">
        <v>245</v>
      </c>
      <c r="P1079" s="96" t="s">
        <v>246</v>
      </c>
      <c r="Q1079" s="96" t="s">
        <v>247</v>
      </c>
      <c r="R1079" s="96" t="s">
        <v>248</v>
      </c>
      <c r="S1079" s="96" t="s">
        <v>249</v>
      </c>
      <c r="T1079" s="96" t="s">
        <v>250</v>
      </c>
      <c r="U1079" s="96" t="s">
        <v>251</v>
      </c>
      <c r="V1079" s="96" t="s">
        <v>252</v>
      </c>
      <c r="W1079" s="96" t="s">
        <v>253</v>
      </c>
      <c r="X1079" s="96" t="s">
        <v>254</v>
      </c>
      <c r="Y1079" s="96" t="s">
        <v>255</v>
      </c>
      <c r="Z1079" s="97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 t="s">
        <v>3</v>
      </c>
    </row>
    <row r="1080" spans="1:65">
      <c r="A1080" s="28"/>
      <c r="B1080" s="19"/>
      <c r="C1080" s="9"/>
      <c r="D1080" s="10" t="s">
        <v>292</v>
      </c>
      <c r="E1080" s="11" t="s">
        <v>293</v>
      </c>
      <c r="F1080" s="11" t="s">
        <v>294</v>
      </c>
      <c r="G1080" s="11" t="s">
        <v>293</v>
      </c>
      <c r="H1080" s="11" t="s">
        <v>294</v>
      </c>
      <c r="I1080" s="11" t="s">
        <v>294</v>
      </c>
      <c r="J1080" s="11" t="s">
        <v>294</v>
      </c>
      <c r="K1080" s="11" t="s">
        <v>294</v>
      </c>
      <c r="L1080" s="11" t="s">
        <v>294</v>
      </c>
      <c r="M1080" s="11" t="s">
        <v>293</v>
      </c>
      <c r="N1080" s="11" t="s">
        <v>294</v>
      </c>
      <c r="O1080" s="11" t="s">
        <v>292</v>
      </c>
      <c r="P1080" s="11" t="s">
        <v>294</v>
      </c>
      <c r="Q1080" s="11" t="s">
        <v>294</v>
      </c>
      <c r="R1080" s="11" t="s">
        <v>292</v>
      </c>
      <c r="S1080" s="11" t="s">
        <v>294</v>
      </c>
      <c r="T1080" s="11" t="s">
        <v>293</v>
      </c>
      <c r="U1080" s="11" t="s">
        <v>293</v>
      </c>
      <c r="V1080" s="11" t="s">
        <v>294</v>
      </c>
      <c r="W1080" s="11" t="s">
        <v>292</v>
      </c>
      <c r="X1080" s="11" t="s">
        <v>293</v>
      </c>
      <c r="Y1080" s="11" t="s">
        <v>292</v>
      </c>
      <c r="Z1080" s="97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1</v>
      </c>
    </row>
    <row r="1081" spans="1:65">
      <c r="A1081" s="28"/>
      <c r="B1081" s="19"/>
      <c r="C1081" s="9"/>
      <c r="D1081" s="25" t="s">
        <v>295</v>
      </c>
      <c r="E1081" s="25" t="s">
        <v>296</v>
      </c>
      <c r="F1081" s="25" t="s">
        <v>295</v>
      </c>
      <c r="G1081" s="25" t="s">
        <v>296</v>
      </c>
      <c r="H1081" s="25" t="s">
        <v>295</v>
      </c>
      <c r="I1081" s="25" t="s">
        <v>295</v>
      </c>
      <c r="J1081" s="25" t="s">
        <v>295</v>
      </c>
      <c r="K1081" s="25" t="s">
        <v>295</v>
      </c>
      <c r="L1081" s="25" t="s">
        <v>295</v>
      </c>
      <c r="M1081" s="25" t="s">
        <v>297</v>
      </c>
      <c r="N1081" s="25" t="s">
        <v>297</v>
      </c>
      <c r="O1081" s="25" t="s">
        <v>297</v>
      </c>
      <c r="P1081" s="25" t="s">
        <v>295</v>
      </c>
      <c r="Q1081" s="25" t="s">
        <v>295</v>
      </c>
      <c r="R1081" s="25" t="s">
        <v>296</v>
      </c>
      <c r="S1081" s="25" t="s">
        <v>295</v>
      </c>
      <c r="T1081" s="25" t="s">
        <v>295</v>
      </c>
      <c r="U1081" s="25" t="s">
        <v>295</v>
      </c>
      <c r="V1081" s="25"/>
      <c r="W1081" s="25" t="s">
        <v>297</v>
      </c>
      <c r="X1081" s="25" t="s">
        <v>296</v>
      </c>
      <c r="Y1081" s="25" t="s">
        <v>297</v>
      </c>
      <c r="Z1081" s="97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6">
        <v>1</v>
      </c>
    </row>
    <row r="1082" spans="1:65">
      <c r="A1082" s="28"/>
      <c r="B1082" s="18">
        <v>1</v>
      </c>
      <c r="C1082" s="14">
        <v>1</v>
      </c>
      <c r="D1082" s="156">
        <v>19</v>
      </c>
      <c r="E1082" s="156">
        <v>21.454596662349061</v>
      </c>
      <c r="F1082" s="156">
        <v>18.600000000000001</v>
      </c>
      <c r="G1082" s="156">
        <v>22</v>
      </c>
      <c r="H1082" s="156">
        <v>18</v>
      </c>
      <c r="I1082" s="156">
        <v>17</v>
      </c>
      <c r="J1082" s="156">
        <v>18</v>
      </c>
      <c r="K1082" s="156">
        <v>16</v>
      </c>
      <c r="L1082" s="156">
        <v>17</v>
      </c>
      <c r="M1082" s="156">
        <v>19</v>
      </c>
      <c r="N1082" s="156">
        <v>18.420000000000002</v>
      </c>
      <c r="O1082" s="157">
        <v>10</v>
      </c>
      <c r="P1082" s="156">
        <v>19</v>
      </c>
      <c r="Q1082" s="156">
        <v>15.5</v>
      </c>
      <c r="R1082" s="156">
        <v>24</v>
      </c>
      <c r="S1082" s="156">
        <v>18</v>
      </c>
      <c r="T1082" s="156">
        <v>22</v>
      </c>
      <c r="U1082" s="156">
        <v>18</v>
      </c>
      <c r="V1082" s="156">
        <v>21.258302884520944</v>
      </c>
      <c r="W1082" s="156">
        <v>16</v>
      </c>
      <c r="X1082" s="156">
        <v>19</v>
      </c>
      <c r="Y1082" s="156">
        <v>15</v>
      </c>
      <c r="Z1082" s="158"/>
      <c r="AA1082" s="159"/>
      <c r="AB1082" s="159"/>
      <c r="AC1082" s="159"/>
      <c r="AD1082" s="159"/>
      <c r="AE1082" s="159"/>
      <c r="AF1082" s="159"/>
      <c r="AG1082" s="159"/>
      <c r="AH1082" s="159"/>
      <c r="AI1082" s="159"/>
      <c r="AJ1082" s="159"/>
      <c r="AK1082" s="159"/>
      <c r="AL1082" s="159"/>
      <c r="AM1082" s="159"/>
      <c r="AN1082" s="159"/>
      <c r="AO1082" s="159"/>
      <c r="AP1082" s="159"/>
      <c r="AQ1082" s="159"/>
      <c r="AR1082" s="159"/>
      <c r="AS1082" s="159"/>
      <c r="AT1082" s="159"/>
      <c r="AU1082" s="159"/>
      <c r="AV1082" s="159"/>
      <c r="AW1082" s="159"/>
      <c r="AX1082" s="159"/>
      <c r="AY1082" s="159"/>
      <c r="AZ1082" s="159"/>
      <c r="BA1082" s="159"/>
      <c r="BB1082" s="159"/>
      <c r="BC1082" s="159"/>
      <c r="BD1082" s="159"/>
      <c r="BE1082" s="159"/>
      <c r="BF1082" s="159"/>
      <c r="BG1082" s="159"/>
      <c r="BH1082" s="159"/>
      <c r="BI1082" s="159"/>
      <c r="BJ1082" s="159"/>
      <c r="BK1082" s="159"/>
      <c r="BL1082" s="159"/>
      <c r="BM1082" s="160">
        <v>1</v>
      </c>
    </row>
    <row r="1083" spans="1:65">
      <c r="A1083" s="28"/>
      <c r="B1083" s="19">
        <v>1</v>
      </c>
      <c r="C1083" s="9">
        <v>2</v>
      </c>
      <c r="D1083" s="161">
        <v>19</v>
      </c>
      <c r="E1083" s="161">
        <v>22.178801665226537</v>
      </c>
      <c r="F1083" s="161">
        <v>18</v>
      </c>
      <c r="G1083" s="161">
        <v>21</v>
      </c>
      <c r="H1083" s="161">
        <v>18</v>
      </c>
      <c r="I1083" s="161">
        <v>17</v>
      </c>
      <c r="J1083" s="161">
        <v>18</v>
      </c>
      <c r="K1083" s="161">
        <v>16</v>
      </c>
      <c r="L1083" s="161">
        <v>17</v>
      </c>
      <c r="M1083" s="161">
        <v>18</v>
      </c>
      <c r="N1083" s="161">
        <v>17.88</v>
      </c>
      <c r="O1083" s="162">
        <v>11</v>
      </c>
      <c r="P1083" s="161">
        <v>23</v>
      </c>
      <c r="Q1083" s="161">
        <v>15.2</v>
      </c>
      <c r="R1083" s="161">
        <v>24</v>
      </c>
      <c r="S1083" s="161">
        <v>18</v>
      </c>
      <c r="T1083" s="161">
        <v>21</v>
      </c>
      <c r="U1083" s="161">
        <v>18</v>
      </c>
      <c r="V1083" s="161">
        <v>21.256461389775488</v>
      </c>
      <c r="W1083" s="161">
        <v>16</v>
      </c>
      <c r="X1083" s="161">
        <v>20</v>
      </c>
      <c r="Y1083" s="161">
        <v>15</v>
      </c>
      <c r="Z1083" s="158"/>
      <c r="AA1083" s="159"/>
      <c r="AB1083" s="159"/>
      <c r="AC1083" s="159"/>
      <c r="AD1083" s="159"/>
      <c r="AE1083" s="159"/>
      <c r="AF1083" s="159"/>
      <c r="AG1083" s="159"/>
      <c r="AH1083" s="159"/>
      <c r="AI1083" s="159"/>
      <c r="AJ1083" s="159"/>
      <c r="AK1083" s="159"/>
      <c r="AL1083" s="159"/>
      <c r="AM1083" s="159"/>
      <c r="AN1083" s="159"/>
      <c r="AO1083" s="159"/>
      <c r="AP1083" s="159"/>
      <c r="AQ1083" s="159"/>
      <c r="AR1083" s="159"/>
      <c r="AS1083" s="159"/>
      <c r="AT1083" s="159"/>
      <c r="AU1083" s="159"/>
      <c r="AV1083" s="159"/>
      <c r="AW1083" s="159"/>
      <c r="AX1083" s="159"/>
      <c r="AY1083" s="159"/>
      <c r="AZ1083" s="159"/>
      <c r="BA1083" s="159"/>
      <c r="BB1083" s="159"/>
      <c r="BC1083" s="159"/>
      <c r="BD1083" s="159"/>
      <c r="BE1083" s="159"/>
      <c r="BF1083" s="159"/>
      <c r="BG1083" s="159"/>
      <c r="BH1083" s="159"/>
      <c r="BI1083" s="159"/>
      <c r="BJ1083" s="159"/>
      <c r="BK1083" s="159"/>
      <c r="BL1083" s="159"/>
      <c r="BM1083" s="160" t="e">
        <v>#N/A</v>
      </c>
    </row>
    <row r="1084" spans="1:65">
      <c r="A1084" s="28"/>
      <c r="B1084" s="19">
        <v>1</v>
      </c>
      <c r="C1084" s="9">
        <v>3</v>
      </c>
      <c r="D1084" s="161">
        <v>20</v>
      </c>
      <c r="E1084" s="161">
        <v>22.01136863510046</v>
      </c>
      <c r="F1084" s="161">
        <v>18.399999999999999</v>
      </c>
      <c r="G1084" s="161">
        <v>22</v>
      </c>
      <c r="H1084" s="161">
        <v>18</v>
      </c>
      <c r="I1084" s="161">
        <v>18</v>
      </c>
      <c r="J1084" s="161">
        <v>18</v>
      </c>
      <c r="K1084" s="161">
        <v>17</v>
      </c>
      <c r="L1084" s="161">
        <v>17</v>
      </c>
      <c r="M1084" s="161">
        <v>19</v>
      </c>
      <c r="N1084" s="161">
        <v>18.34</v>
      </c>
      <c r="O1084" s="162">
        <v>11</v>
      </c>
      <c r="P1084" s="161">
        <v>23</v>
      </c>
      <c r="Q1084" s="161">
        <v>15.400000000000002</v>
      </c>
      <c r="R1084" s="161">
        <v>22</v>
      </c>
      <c r="S1084" s="161">
        <v>18</v>
      </c>
      <c r="T1084" s="161">
        <v>21</v>
      </c>
      <c r="U1084" s="161">
        <v>18</v>
      </c>
      <c r="V1084" s="161">
        <v>21.512628273444609</v>
      </c>
      <c r="W1084" s="161">
        <v>17</v>
      </c>
      <c r="X1084" s="161">
        <v>19</v>
      </c>
      <c r="Y1084" s="161">
        <v>16</v>
      </c>
      <c r="Z1084" s="158"/>
      <c r="AA1084" s="159"/>
      <c r="AB1084" s="159"/>
      <c r="AC1084" s="159"/>
      <c r="AD1084" s="159"/>
      <c r="AE1084" s="159"/>
      <c r="AF1084" s="159"/>
      <c r="AG1084" s="159"/>
      <c r="AH1084" s="159"/>
      <c r="AI1084" s="159"/>
      <c r="AJ1084" s="159"/>
      <c r="AK1084" s="159"/>
      <c r="AL1084" s="159"/>
      <c r="AM1084" s="159"/>
      <c r="AN1084" s="159"/>
      <c r="AO1084" s="159"/>
      <c r="AP1084" s="159"/>
      <c r="AQ1084" s="159"/>
      <c r="AR1084" s="159"/>
      <c r="AS1084" s="159"/>
      <c r="AT1084" s="159"/>
      <c r="AU1084" s="159"/>
      <c r="AV1084" s="159"/>
      <c r="AW1084" s="159"/>
      <c r="AX1084" s="159"/>
      <c r="AY1084" s="159"/>
      <c r="AZ1084" s="159"/>
      <c r="BA1084" s="159"/>
      <c r="BB1084" s="159"/>
      <c r="BC1084" s="159"/>
      <c r="BD1084" s="159"/>
      <c r="BE1084" s="159"/>
      <c r="BF1084" s="159"/>
      <c r="BG1084" s="159"/>
      <c r="BH1084" s="159"/>
      <c r="BI1084" s="159"/>
      <c r="BJ1084" s="159"/>
      <c r="BK1084" s="159"/>
      <c r="BL1084" s="159"/>
      <c r="BM1084" s="160">
        <v>16</v>
      </c>
    </row>
    <row r="1085" spans="1:65">
      <c r="A1085" s="28"/>
      <c r="B1085" s="19">
        <v>1</v>
      </c>
      <c r="C1085" s="9">
        <v>4</v>
      </c>
      <c r="D1085" s="161">
        <v>19</v>
      </c>
      <c r="E1085" s="161">
        <v>20.868950013168078</v>
      </c>
      <c r="F1085" s="161">
        <v>18.600000000000001</v>
      </c>
      <c r="G1085" s="161">
        <v>23</v>
      </c>
      <c r="H1085" s="161">
        <v>18</v>
      </c>
      <c r="I1085" s="161">
        <v>17</v>
      </c>
      <c r="J1085" s="161">
        <v>18</v>
      </c>
      <c r="K1085" s="161">
        <v>17</v>
      </c>
      <c r="L1085" s="161">
        <v>17</v>
      </c>
      <c r="M1085" s="161">
        <v>19</v>
      </c>
      <c r="N1085" s="161">
        <v>18.41</v>
      </c>
      <c r="O1085" s="162">
        <v>11</v>
      </c>
      <c r="P1085" s="161">
        <v>20</v>
      </c>
      <c r="Q1085" s="161">
        <v>15.8</v>
      </c>
      <c r="R1085" s="161">
        <v>23</v>
      </c>
      <c r="S1085" s="161">
        <v>18</v>
      </c>
      <c r="T1085" s="161">
        <v>21</v>
      </c>
      <c r="U1085" s="161">
        <v>17</v>
      </c>
      <c r="V1085" s="161">
        <v>22.51626943318211</v>
      </c>
      <c r="W1085" s="161">
        <v>17</v>
      </c>
      <c r="X1085" s="161">
        <v>19</v>
      </c>
      <c r="Y1085" s="161">
        <v>16</v>
      </c>
      <c r="Z1085" s="158"/>
      <c r="AA1085" s="159"/>
      <c r="AB1085" s="159"/>
      <c r="AC1085" s="159"/>
      <c r="AD1085" s="159"/>
      <c r="AE1085" s="159"/>
      <c r="AF1085" s="159"/>
      <c r="AG1085" s="159"/>
      <c r="AH1085" s="159"/>
      <c r="AI1085" s="159"/>
      <c r="AJ1085" s="159"/>
      <c r="AK1085" s="159"/>
      <c r="AL1085" s="159"/>
      <c r="AM1085" s="159"/>
      <c r="AN1085" s="159"/>
      <c r="AO1085" s="159"/>
      <c r="AP1085" s="159"/>
      <c r="AQ1085" s="159"/>
      <c r="AR1085" s="159"/>
      <c r="AS1085" s="159"/>
      <c r="AT1085" s="159"/>
      <c r="AU1085" s="159"/>
      <c r="AV1085" s="159"/>
      <c r="AW1085" s="159"/>
      <c r="AX1085" s="159"/>
      <c r="AY1085" s="159"/>
      <c r="AZ1085" s="159"/>
      <c r="BA1085" s="159"/>
      <c r="BB1085" s="159"/>
      <c r="BC1085" s="159"/>
      <c r="BD1085" s="159"/>
      <c r="BE1085" s="159"/>
      <c r="BF1085" s="159"/>
      <c r="BG1085" s="159"/>
      <c r="BH1085" s="159"/>
      <c r="BI1085" s="159"/>
      <c r="BJ1085" s="159"/>
      <c r="BK1085" s="159"/>
      <c r="BL1085" s="159"/>
      <c r="BM1085" s="160">
        <v>18.780478840300447</v>
      </c>
    </row>
    <row r="1086" spans="1:65">
      <c r="A1086" s="28"/>
      <c r="B1086" s="19">
        <v>1</v>
      </c>
      <c r="C1086" s="9">
        <v>5</v>
      </c>
      <c r="D1086" s="161">
        <v>19</v>
      </c>
      <c r="E1086" s="161">
        <v>21.420840288927764</v>
      </c>
      <c r="F1086" s="161">
        <v>18.3</v>
      </c>
      <c r="G1086" s="161">
        <v>23</v>
      </c>
      <c r="H1086" s="161">
        <v>18</v>
      </c>
      <c r="I1086" s="161">
        <v>17</v>
      </c>
      <c r="J1086" s="161">
        <v>18</v>
      </c>
      <c r="K1086" s="161">
        <v>17</v>
      </c>
      <c r="L1086" s="161">
        <v>16</v>
      </c>
      <c r="M1086" s="161">
        <v>19</v>
      </c>
      <c r="N1086" s="161">
        <v>18.329999999999998</v>
      </c>
      <c r="O1086" s="162">
        <v>10</v>
      </c>
      <c r="P1086" s="161">
        <v>21</v>
      </c>
      <c r="Q1086" s="161">
        <v>15.8</v>
      </c>
      <c r="R1086" s="161">
        <v>24</v>
      </c>
      <c r="S1086" s="161">
        <v>18</v>
      </c>
      <c r="T1086" s="161">
        <v>22</v>
      </c>
      <c r="U1086" s="161">
        <v>17</v>
      </c>
      <c r="V1086" s="161">
        <v>20.520893724007223</v>
      </c>
      <c r="W1086" s="161">
        <v>17</v>
      </c>
      <c r="X1086" s="161">
        <v>19</v>
      </c>
      <c r="Y1086" s="161">
        <v>15</v>
      </c>
      <c r="Z1086" s="158"/>
      <c r="AA1086" s="159"/>
      <c r="AB1086" s="159"/>
      <c r="AC1086" s="159"/>
      <c r="AD1086" s="159"/>
      <c r="AE1086" s="159"/>
      <c r="AF1086" s="159"/>
      <c r="AG1086" s="159"/>
      <c r="AH1086" s="159"/>
      <c r="AI1086" s="159"/>
      <c r="AJ1086" s="159"/>
      <c r="AK1086" s="159"/>
      <c r="AL1086" s="159"/>
      <c r="AM1086" s="159"/>
      <c r="AN1086" s="159"/>
      <c r="AO1086" s="159"/>
      <c r="AP1086" s="159"/>
      <c r="AQ1086" s="159"/>
      <c r="AR1086" s="159"/>
      <c r="AS1086" s="159"/>
      <c r="AT1086" s="159"/>
      <c r="AU1086" s="159"/>
      <c r="AV1086" s="159"/>
      <c r="AW1086" s="159"/>
      <c r="AX1086" s="159"/>
      <c r="AY1086" s="159"/>
      <c r="AZ1086" s="159"/>
      <c r="BA1086" s="159"/>
      <c r="BB1086" s="159"/>
      <c r="BC1086" s="159"/>
      <c r="BD1086" s="159"/>
      <c r="BE1086" s="159"/>
      <c r="BF1086" s="159"/>
      <c r="BG1086" s="159"/>
      <c r="BH1086" s="159"/>
      <c r="BI1086" s="159"/>
      <c r="BJ1086" s="159"/>
      <c r="BK1086" s="159"/>
      <c r="BL1086" s="159"/>
      <c r="BM1086" s="160">
        <v>114</v>
      </c>
    </row>
    <row r="1087" spans="1:65">
      <c r="A1087" s="28"/>
      <c r="B1087" s="19">
        <v>1</v>
      </c>
      <c r="C1087" s="9">
        <v>6</v>
      </c>
      <c r="D1087" s="161">
        <v>19</v>
      </c>
      <c r="E1087" s="161">
        <v>21.153110946526652</v>
      </c>
      <c r="F1087" s="161">
        <v>18.399999999999999</v>
      </c>
      <c r="G1087" s="161">
        <v>22</v>
      </c>
      <c r="H1087" s="161">
        <v>18</v>
      </c>
      <c r="I1087" s="161">
        <v>18</v>
      </c>
      <c r="J1087" s="161">
        <v>18</v>
      </c>
      <c r="K1087" s="161">
        <v>16</v>
      </c>
      <c r="L1087" s="161">
        <v>16</v>
      </c>
      <c r="M1087" s="161">
        <v>19</v>
      </c>
      <c r="N1087" s="161">
        <v>18.32</v>
      </c>
      <c r="O1087" s="162">
        <v>11</v>
      </c>
      <c r="P1087" s="161">
        <v>22</v>
      </c>
      <c r="Q1087" s="161">
        <v>14.9</v>
      </c>
      <c r="R1087" s="161">
        <v>23</v>
      </c>
      <c r="S1087" s="161">
        <v>18</v>
      </c>
      <c r="T1087" s="161">
        <v>22</v>
      </c>
      <c r="U1087" s="161">
        <v>17</v>
      </c>
      <c r="V1087" s="161">
        <v>20.588109961627261</v>
      </c>
      <c r="W1087" s="161">
        <v>17</v>
      </c>
      <c r="X1087" s="161">
        <v>19</v>
      </c>
      <c r="Y1087" s="161">
        <v>15</v>
      </c>
      <c r="Z1087" s="158"/>
      <c r="AA1087" s="159"/>
      <c r="AB1087" s="159"/>
      <c r="AC1087" s="159"/>
      <c r="AD1087" s="159"/>
      <c r="AE1087" s="159"/>
      <c r="AF1087" s="159"/>
      <c r="AG1087" s="159"/>
      <c r="AH1087" s="159"/>
      <c r="AI1087" s="159"/>
      <c r="AJ1087" s="159"/>
      <c r="AK1087" s="159"/>
      <c r="AL1087" s="159"/>
      <c r="AM1087" s="159"/>
      <c r="AN1087" s="159"/>
      <c r="AO1087" s="159"/>
      <c r="AP1087" s="159"/>
      <c r="AQ1087" s="159"/>
      <c r="AR1087" s="159"/>
      <c r="AS1087" s="159"/>
      <c r="AT1087" s="159"/>
      <c r="AU1087" s="159"/>
      <c r="AV1087" s="159"/>
      <c r="AW1087" s="159"/>
      <c r="AX1087" s="159"/>
      <c r="AY1087" s="159"/>
      <c r="AZ1087" s="159"/>
      <c r="BA1087" s="159"/>
      <c r="BB1087" s="159"/>
      <c r="BC1087" s="159"/>
      <c r="BD1087" s="159"/>
      <c r="BE1087" s="159"/>
      <c r="BF1087" s="159"/>
      <c r="BG1087" s="159"/>
      <c r="BH1087" s="159"/>
      <c r="BI1087" s="159"/>
      <c r="BJ1087" s="159"/>
      <c r="BK1087" s="159"/>
      <c r="BL1087" s="159"/>
      <c r="BM1087" s="164"/>
    </row>
    <row r="1088" spans="1:65">
      <c r="A1088" s="28"/>
      <c r="B1088" s="20" t="s">
        <v>260</v>
      </c>
      <c r="C1088" s="12"/>
      <c r="D1088" s="165">
        <v>19.166666666666668</v>
      </c>
      <c r="E1088" s="165">
        <v>21.514611368549755</v>
      </c>
      <c r="F1088" s="165">
        <v>18.383333333333329</v>
      </c>
      <c r="G1088" s="165">
        <v>22.166666666666668</v>
      </c>
      <c r="H1088" s="165">
        <v>18</v>
      </c>
      <c r="I1088" s="165">
        <v>17.333333333333332</v>
      </c>
      <c r="J1088" s="165">
        <v>18</v>
      </c>
      <c r="K1088" s="165">
        <v>16.5</v>
      </c>
      <c r="L1088" s="165">
        <v>16.666666666666668</v>
      </c>
      <c r="M1088" s="165">
        <v>18.833333333333332</v>
      </c>
      <c r="N1088" s="165">
        <v>18.283333333333331</v>
      </c>
      <c r="O1088" s="165">
        <v>10.666666666666666</v>
      </c>
      <c r="P1088" s="165">
        <v>21.333333333333332</v>
      </c>
      <c r="Q1088" s="165">
        <v>15.433333333333335</v>
      </c>
      <c r="R1088" s="165">
        <v>23.333333333333332</v>
      </c>
      <c r="S1088" s="165">
        <v>18</v>
      </c>
      <c r="T1088" s="165">
        <v>21.5</v>
      </c>
      <c r="U1088" s="165">
        <v>17.5</v>
      </c>
      <c r="V1088" s="165">
        <v>21.275444277759608</v>
      </c>
      <c r="W1088" s="165">
        <v>16.666666666666668</v>
      </c>
      <c r="X1088" s="165">
        <v>19.166666666666668</v>
      </c>
      <c r="Y1088" s="165">
        <v>15.333333333333334</v>
      </c>
      <c r="Z1088" s="158"/>
      <c r="AA1088" s="159"/>
      <c r="AB1088" s="159"/>
      <c r="AC1088" s="159"/>
      <c r="AD1088" s="159"/>
      <c r="AE1088" s="159"/>
      <c r="AF1088" s="159"/>
      <c r="AG1088" s="159"/>
      <c r="AH1088" s="159"/>
      <c r="AI1088" s="159"/>
      <c r="AJ1088" s="159"/>
      <c r="AK1088" s="159"/>
      <c r="AL1088" s="159"/>
      <c r="AM1088" s="159"/>
      <c r="AN1088" s="159"/>
      <c r="AO1088" s="159"/>
      <c r="AP1088" s="159"/>
      <c r="AQ1088" s="159"/>
      <c r="AR1088" s="159"/>
      <c r="AS1088" s="159"/>
      <c r="AT1088" s="159"/>
      <c r="AU1088" s="159"/>
      <c r="AV1088" s="159"/>
      <c r="AW1088" s="159"/>
      <c r="AX1088" s="159"/>
      <c r="AY1088" s="159"/>
      <c r="AZ1088" s="159"/>
      <c r="BA1088" s="159"/>
      <c r="BB1088" s="159"/>
      <c r="BC1088" s="159"/>
      <c r="BD1088" s="159"/>
      <c r="BE1088" s="159"/>
      <c r="BF1088" s="159"/>
      <c r="BG1088" s="159"/>
      <c r="BH1088" s="159"/>
      <c r="BI1088" s="159"/>
      <c r="BJ1088" s="159"/>
      <c r="BK1088" s="159"/>
      <c r="BL1088" s="159"/>
      <c r="BM1088" s="164"/>
    </row>
    <row r="1089" spans="1:65">
      <c r="A1089" s="28"/>
      <c r="B1089" s="3" t="s">
        <v>261</v>
      </c>
      <c r="C1089" s="27"/>
      <c r="D1089" s="161">
        <v>19</v>
      </c>
      <c r="E1089" s="161">
        <v>21.437718475638412</v>
      </c>
      <c r="F1089" s="161">
        <v>18.399999999999999</v>
      </c>
      <c r="G1089" s="161">
        <v>22</v>
      </c>
      <c r="H1089" s="161">
        <v>18</v>
      </c>
      <c r="I1089" s="161">
        <v>17</v>
      </c>
      <c r="J1089" s="161">
        <v>18</v>
      </c>
      <c r="K1089" s="161">
        <v>16.5</v>
      </c>
      <c r="L1089" s="161">
        <v>17</v>
      </c>
      <c r="M1089" s="161">
        <v>19</v>
      </c>
      <c r="N1089" s="161">
        <v>18.335000000000001</v>
      </c>
      <c r="O1089" s="161">
        <v>11</v>
      </c>
      <c r="P1089" s="161">
        <v>21.5</v>
      </c>
      <c r="Q1089" s="161">
        <v>15.450000000000001</v>
      </c>
      <c r="R1089" s="161">
        <v>23.5</v>
      </c>
      <c r="S1089" s="161">
        <v>18</v>
      </c>
      <c r="T1089" s="161">
        <v>21.5</v>
      </c>
      <c r="U1089" s="161">
        <v>17.5</v>
      </c>
      <c r="V1089" s="161">
        <v>21.257382137148216</v>
      </c>
      <c r="W1089" s="161">
        <v>17</v>
      </c>
      <c r="X1089" s="161">
        <v>19</v>
      </c>
      <c r="Y1089" s="161">
        <v>15</v>
      </c>
      <c r="Z1089" s="158"/>
      <c r="AA1089" s="159"/>
      <c r="AB1089" s="159"/>
      <c r="AC1089" s="159"/>
      <c r="AD1089" s="159"/>
      <c r="AE1089" s="159"/>
      <c r="AF1089" s="159"/>
      <c r="AG1089" s="159"/>
      <c r="AH1089" s="159"/>
      <c r="AI1089" s="159"/>
      <c r="AJ1089" s="159"/>
      <c r="AK1089" s="159"/>
      <c r="AL1089" s="159"/>
      <c r="AM1089" s="159"/>
      <c r="AN1089" s="159"/>
      <c r="AO1089" s="159"/>
      <c r="AP1089" s="159"/>
      <c r="AQ1089" s="159"/>
      <c r="AR1089" s="159"/>
      <c r="AS1089" s="159"/>
      <c r="AT1089" s="159"/>
      <c r="AU1089" s="159"/>
      <c r="AV1089" s="159"/>
      <c r="AW1089" s="159"/>
      <c r="AX1089" s="159"/>
      <c r="AY1089" s="159"/>
      <c r="AZ1089" s="159"/>
      <c r="BA1089" s="159"/>
      <c r="BB1089" s="159"/>
      <c r="BC1089" s="159"/>
      <c r="BD1089" s="159"/>
      <c r="BE1089" s="159"/>
      <c r="BF1089" s="159"/>
      <c r="BG1089" s="159"/>
      <c r="BH1089" s="159"/>
      <c r="BI1089" s="159"/>
      <c r="BJ1089" s="159"/>
      <c r="BK1089" s="159"/>
      <c r="BL1089" s="159"/>
      <c r="BM1089" s="164"/>
    </row>
    <row r="1090" spans="1:65">
      <c r="A1090" s="28"/>
      <c r="B1090" s="3" t="s">
        <v>262</v>
      </c>
      <c r="C1090" s="27"/>
      <c r="D1090" s="161">
        <v>0.40824829046386296</v>
      </c>
      <c r="E1090" s="161">
        <v>0.49957430945967085</v>
      </c>
      <c r="F1090" s="161">
        <v>0.22286019533929086</v>
      </c>
      <c r="G1090" s="161">
        <v>0.752772652709081</v>
      </c>
      <c r="H1090" s="161">
        <v>0</v>
      </c>
      <c r="I1090" s="161">
        <v>0.5163977794943222</v>
      </c>
      <c r="J1090" s="161">
        <v>0</v>
      </c>
      <c r="K1090" s="161">
        <v>0.54772255750516607</v>
      </c>
      <c r="L1090" s="161">
        <v>0.5163977794943222</v>
      </c>
      <c r="M1090" s="161">
        <v>0.40824829046386296</v>
      </c>
      <c r="N1090" s="161">
        <v>0.202056097821043</v>
      </c>
      <c r="O1090" s="161">
        <v>0.51639777949432231</v>
      </c>
      <c r="P1090" s="161">
        <v>1.6329931618554521</v>
      </c>
      <c r="Q1090" s="161">
        <v>0.35023801430836549</v>
      </c>
      <c r="R1090" s="161">
        <v>0.81649658092772603</v>
      </c>
      <c r="S1090" s="161">
        <v>0</v>
      </c>
      <c r="T1090" s="161">
        <v>0.54772255750516607</v>
      </c>
      <c r="U1090" s="161">
        <v>0.54772255750516607</v>
      </c>
      <c r="V1090" s="161">
        <v>0.72640656547664972</v>
      </c>
      <c r="W1090" s="161">
        <v>0.5163977794943222</v>
      </c>
      <c r="X1090" s="161">
        <v>0.40824829046386296</v>
      </c>
      <c r="Y1090" s="161">
        <v>0.51639777949432231</v>
      </c>
      <c r="Z1090" s="158"/>
      <c r="AA1090" s="159"/>
      <c r="AB1090" s="159"/>
      <c r="AC1090" s="159"/>
      <c r="AD1090" s="159"/>
      <c r="AE1090" s="159"/>
      <c r="AF1090" s="159"/>
      <c r="AG1090" s="159"/>
      <c r="AH1090" s="159"/>
      <c r="AI1090" s="159"/>
      <c r="AJ1090" s="159"/>
      <c r="AK1090" s="159"/>
      <c r="AL1090" s="159"/>
      <c r="AM1090" s="159"/>
      <c r="AN1090" s="159"/>
      <c r="AO1090" s="159"/>
      <c r="AP1090" s="159"/>
      <c r="AQ1090" s="159"/>
      <c r="AR1090" s="159"/>
      <c r="AS1090" s="159"/>
      <c r="AT1090" s="159"/>
      <c r="AU1090" s="159"/>
      <c r="AV1090" s="159"/>
      <c r="AW1090" s="159"/>
      <c r="AX1090" s="159"/>
      <c r="AY1090" s="159"/>
      <c r="AZ1090" s="159"/>
      <c r="BA1090" s="159"/>
      <c r="BB1090" s="159"/>
      <c r="BC1090" s="159"/>
      <c r="BD1090" s="159"/>
      <c r="BE1090" s="159"/>
      <c r="BF1090" s="159"/>
      <c r="BG1090" s="159"/>
      <c r="BH1090" s="159"/>
      <c r="BI1090" s="159"/>
      <c r="BJ1090" s="159"/>
      <c r="BK1090" s="159"/>
      <c r="BL1090" s="159"/>
      <c r="BM1090" s="164"/>
    </row>
    <row r="1091" spans="1:65">
      <c r="A1091" s="28"/>
      <c r="B1091" s="3" t="s">
        <v>88</v>
      </c>
      <c r="C1091" s="27"/>
      <c r="D1091" s="13">
        <v>2.1299910806810238E-2</v>
      </c>
      <c r="E1091" s="13">
        <v>2.3220233956442873E-2</v>
      </c>
      <c r="F1091" s="13">
        <v>1.2122948069227066E-2</v>
      </c>
      <c r="G1091" s="13">
        <v>3.3959668543266812E-2</v>
      </c>
      <c r="H1091" s="13">
        <v>0</v>
      </c>
      <c r="I1091" s="13">
        <v>2.9792179586210898E-2</v>
      </c>
      <c r="J1091" s="13">
        <v>0</v>
      </c>
      <c r="K1091" s="13">
        <v>3.3195306515464609E-2</v>
      </c>
      <c r="L1091" s="13">
        <v>3.0983866769659328E-2</v>
      </c>
      <c r="M1091" s="13">
        <v>2.1676900378612193E-2</v>
      </c>
      <c r="N1091" s="13">
        <v>1.1051381831597613E-2</v>
      </c>
      <c r="O1091" s="13">
        <v>4.841229182759272E-2</v>
      </c>
      <c r="P1091" s="13">
        <v>7.6546554461974323E-2</v>
      </c>
      <c r="Q1091" s="13">
        <v>2.2693607838554997E-2</v>
      </c>
      <c r="R1091" s="13">
        <v>3.4992710611188263E-2</v>
      </c>
      <c r="S1091" s="13">
        <v>0</v>
      </c>
      <c r="T1091" s="13">
        <v>2.5475467790937956E-2</v>
      </c>
      <c r="U1091" s="13">
        <v>3.129843185743806E-2</v>
      </c>
      <c r="V1091" s="13">
        <v>3.4142956358190014E-2</v>
      </c>
      <c r="W1091" s="13">
        <v>3.0983866769659328E-2</v>
      </c>
      <c r="X1091" s="13">
        <v>2.1299910806810238E-2</v>
      </c>
      <c r="Y1091" s="13">
        <v>3.3678116053977539E-2</v>
      </c>
      <c r="Z1091" s="97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2"/>
    </row>
    <row r="1092" spans="1:65">
      <c r="A1092" s="28"/>
      <c r="B1092" s="3" t="s">
        <v>263</v>
      </c>
      <c r="C1092" s="27"/>
      <c r="D1092" s="13">
        <v>2.0563257712977734E-2</v>
      </c>
      <c r="E1092" s="13">
        <v>0.14558374956778097</v>
      </c>
      <c r="F1092" s="13">
        <v>-2.1146718906596473E-2</v>
      </c>
      <c r="G1092" s="13">
        <v>0.180303593702835</v>
      </c>
      <c r="H1092" s="13">
        <v>-4.1557984060855868E-2</v>
      </c>
      <c r="I1092" s="13">
        <v>-7.7055836503046482E-2</v>
      </c>
      <c r="J1092" s="13">
        <v>-4.1557984060855868E-2</v>
      </c>
      <c r="K1092" s="13">
        <v>-0.1214281520557845</v>
      </c>
      <c r="L1092" s="13">
        <v>-0.11255368894523687</v>
      </c>
      <c r="M1092" s="13">
        <v>2.8143314918822604E-3</v>
      </c>
      <c r="N1092" s="13">
        <v>-2.6471396772924982E-2</v>
      </c>
      <c r="O1092" s="13">
        <v>-0.43203436092495162</v>
      </c>
      <c r="P1092" s="13">
        <v>0.13593127815009676</v>
      </c>
      <c r="Q1092" s="13">
        <v>-0.17822471596328926</v>
      </c>
      <c r="R1092" s="13">
        <v>0.24242483547666827</v>
      </c>
      <c r="S1092" s="13">
        <v>-4.1557984060855868E-2</v>
      </c>
      <c r="T1092" s="13">
        <v>0.14480574126064449</v>
      </c>
      <c r="U1092" s="13">
        <v>-6.8181373392498745E-2</v>
      </c>
      <c r="V1092" s="13">
        <v>0.13284887242093602</v>
      </c>
      <c r="W1092" s="13">
        <v>-0.11255368894523687</v>
      </c>
      <c r="X1092" s="13">
        <v>2.0563257712977734E-2</v>
      </c>
      <c r="Y1092" s="13">
        <v>-0.18354939382961788</v>
      </c>
      <c r="Z1092" s="97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2"/>
    </row>
    <row r="1093" spans="1:65">
      <c r="A1093" s="28"/>
      <c r="B1093" s="44" t="s">
        <v>264</v>
      </c>
      <c r="C1093" s="45"/>
      <c r="D1093" s="43">
        <v>0.47</v>
      </c>
      <c r="E1093" s="43">
        <v>1.54</v>
      </c>
      <c r="F1093" s="43">
        <v>0.11</v>
      </c>
      <c r="G1093" s="43">
        <v>1.84</v>
      </c>
      <c r="H1093" s="43">
        <v>0.06</v>
      </c>
      <c r="I1093" s="43">
        <v>0.37</v>
      </c>
      <c r="J1093" s="43">
        <v>0.06</v>
      </c>
      <c r="K1093" s="43">
        <v>0.75</v>
      </c>
      <c r="L1093" s="43">
        <v>0.67</v>
      </c>
      <c r="M1093" s="43">
        <v>0.32</v>
      </c>
      <c r="N1093" s="43">
        <v>0.06</v>
      </c>
      <c r="O1093" s="43">
        <v>3.42</v>
      </c>
      <c r="P1093" s="43">
        <v>1.46</v>
      </c>
      <c r="Q1093" s="43">
        <v>1.24</v>
      </c>
      <c r="R1093" s="43">
        <v>2.37</v>
      </c>
      <c r="S1093" s="43">
        <v>0.06</v>
      </c>
      <c r="T1093" s="43">
        <v>1.54</v>
      </c>
      <c r="U1093" s="43">
        <v>0.28999999999999998</v>
      </c>
      <c r="V1093" s="43">
        <v>1.43</v>
      </c>
      <c r="W1093" s="43">
        <v>0.67</v>
      </c>
      <c r="X1093" s="43">
        <v>0.47</v>
      </c>
      <c r="Y1093" s="43">
        <v>1.28</v>
      </c>
      <c r="Z1093" s="97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2"/>
    </row>
    <row r="1094" spans="1:65">
      <c r="B1094" s="29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BM1094" s="52"/>
    </row>
    <row r="1095" spans="1:65" ht="15">
      <c r="B1095" s="8" t="s">
        <v>603</v>
      </c>
      <c r="BM1095" s="26" t="s">
        <v>68</v>
      </c>
    </row>
    <row r="1096" spans="1:65" ht="15">
      <c r="A1096" s="24" t="s">
        <v>35</v>
      </c>
      <c r="B1096" s="18" t="s">
        <v>119</v>
      </c>
      <c r="C1096" s="15" t="s">
        <v>120</v>
      </c>
      <c r="D1096" s="16" t="s">
        <v>232</v>
      </c>
      <c r="E1096" s="17" t="s">
        <v>232</v>
      </c>
      <c r="F1096" s="17" t="s">
        <v>232</v>
      </c>
      <c r="G1096" s="17" t="s">
        <v>232</v>
      </c>
      <c r="H1096" s="17" t="s">
        <v>232</v>
      </c>
      <c r="I1096" s="17" t="s">
        <v>232</v>
      </c>
      <c r="J1096" s="17" t="s">
        <v>232</v>
      </c>
      <c r="K1096" s="17" t="s">
        <v>232</v>
      </c>
      <c r="L1096" s="17" t="s">
        <v>232</v>
      </c>
      <c r="M1096" s="17" t="s">
        <v>232</v>
      </c>
      <c r="N1096" s="17" t="s">
        <v>232</v>
      </c>
      <c r="O1096" s="17" t="s">
        <v>232</v>
      </c>
      <c r="P1096" s="17" t="s">
        <v>232</v>
      </c>
      <c r="Q1096" s="17" t="s">
        <v>232</v>
      </c>
      <c r="R1096" s="17" t="s">
        <v>232</v>
      </c>
      <c r="S1096" s="17" t="s">
        <v>232</v>
      </c>
      <c r="T1096" s="17" t="s">
        <v>232</v>
      </c>
      <c r="U1096" s="17" t="s">
        <v>232</v>
      </c>
      <c r="V1096" s="17" t="s">
        <v>232</v>
      </c>
      <c r="W1096" s="17" t="s">
        <v>232</v>
      </c>
      <c r="X1096" s="17" t="s">
        <v>232</v>
      </c>
      <c r="Y1096" s="97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6">
        <v>1</v>
      </c>
    </row>
    <row r="1097" spans="1:65">
      <c r="A1097" s="28"/>
      <c r="B1097" s="19" t="s">
        <v>233</v>
      </c>
      <c r="C1097" s="9" t="s">
        <v>233</v>
      </c>
      <c r="D1097" s="95" t="s">
        <v>234</v>
      </c>
      <c r="E1097" s="96" t="s">
        <v>235</v>
      </c>
      <c r="F1097" s="96" t="s">
        <v>236</v>
      </c>
      <c r="G1097" s="96" t="s">
        <v>237</v>
      </c>
      <c r="H1097" s="96" t="s">
        <v>238</v>
      </c>
      <c r="I1097" s="96" t="s">
        <v>239</v>
      </c>
      <c r="J1097" s="96" t="s">
        <v>240</v>
      </c>
      <c r="K1097" s="96" t="s">
        <v>241</v>
      </c>
      <c r="L1097" s="96" t="s">
        <v>242</v>
      </c>
      <c r="M1097" s="96" t="s">
        <v>243</v>
      </c>
      <c r="N1097" s="96" t="s">
        <v>245</v>
      </c>
      <c r="O1097" s="96" t="s">
        <v>246</v>
      </c>
      <c r="P1097" s="96" t="s">
        <v>247</v>
      </c>
      <c r="Q1097" s="96" t="s">
        <v>248</v>
      </c>
      <c r="R1097" s="96" t="s">
        <v>249</v>
      </c>
      <c r="S1097" s="96" t="s">
        <v>250</v>
      </c>
      <c r="T1097" s="96" t="s">
        <v>251</v>
      </c>
      <c r="U1097" s="96" t="s">
        <v>252</v>
      </c>
      <c r="V1097" s="96" t="s">
        <v>253</v>
      </c>
      <c r="W1097" s="96" t="s">
        <v>254</v>
      </c>
      <c r="X1097" s="96" t="s">
        <v>255</v>
      </c>
      <c r="Y1097" s="97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6" t="s">
        <v>3</v>
      </c>
    </row>
    <row r="1098" spans="1:65">
      <c r="A1098" s="28"/>
      <c r="B1098" s="19"/>
      <c r="C1098" s="9"/>
      <c r="D1098" s="10" t="s">
        <v>292</v>
      </c>
      <c r="E1098" s="11" t="s">
        <v>293</v>
      </c>
      <c r="F1098" s="11" t="s">
        <v>294</v>
      </c>
      <c r="G1098" s="11" t="s">
        <v>293</v>
      </c>
      <c r="H1098" s="11" t="s">
        <v>294</v>
      </c>
      <c r="I1098" s="11" t="s">
        <v>294</v>
      </c>
      <c r="J1098" s="11" t="s">
        <v>294</v>
      </c>
      <c r="K1098" s="11" t="s">
        <v>294</v>
      </c>
      <c r="L1098" s="11" t="s">
        <v>294</v>
      </c>
      <c r="M1098" s="11" t="s">
        <v>293</v>
      </c>
      <c r="N1098" s="11" t="s">
        <v>294</v>
      </c>
      <c r="O1098" s="11" t="s">
        <v>294</v>
      </c>
      <c r="P1098" s="11" t="s">
        <v>294</v>
      </c>
      <c r="Q1098" s="11" t="s">
        <v>294</v>
      </c>
      <c r="R1098" s="11" t="s">
        <v>294</v>
      </c>
      <c r="S1098" s="11" t="s">
        <v>293</v>
      </c>
      <c r="T1098" s="11" t="s">
        <v>293</v>
      </c>
      <c r="U1098" s="11" t="s">
        <v>294</v>
      </c>
      <c r="V1098" s="11" t="s">
        <v>294</v>
      </c>
      <c r="W1098" s="11" t="s">
        <v>293</v>
      </c>
      <c r="X1098" s="11" t="s">
        <v>292</v>
      </c>
      <c r="Y1098" s="97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6">
        <v>1</v>
      </c>
    </row>
    <row r="1099" spans="1:65">
      <c r="A1099" s="28"/>
      <c r="B1099" s="19"/>
      <c r="C1099" s="9"/>
      <c r="D1099" s="25" t="s">
        <v>295</v>
      </c>
      <c r="E1099" s="25" t="s">
        <v>296</v>
      </c>
      <c r="F1099" s="25" t="s">
        <v>295</v>
      </c>
      <c r="G1099" s="25" t="s">
        <v>296</v>
      </c>
      <c r="H1099" s="25" t="s">
        <v>295</v>
      </c>
      <c r="I1099" s="25" t="s">
        <v>295</v>
      </c>
      <c r="J1099" s="25" t="s">
        <v>295</v>
      </c>
      <c r="K1099" s="25" t="s">
        <v>295</v>
      </c>
      <c r="L1099" s="25" t="s">
        <v>295</v>
      </c>
      <c r="M1099" s="25" t="s">
        <v>297</v>
      </c>
      <c r="N1099" s="25" t="s">
        <v>297</v>
      </c>
      <c r="O1099" s="25" t="s">
        <v>295</v>
      </c>
      <c r="P1099" s="25" t="s">
        <v>295</v>
      </c>
      <c r="Q1099" s="25" t="s">
        <v>296</v>
      </c>
      <c r="R1099" s="25" t="s">
        <v>295</v>
      </c>
      <c r="S1099" s="25" t="s">
        <v>295</v>
      </c>
      <c r="T1099" s="25" t="s">
        <v>295</v>
      </c>
      <c r="U1099" s="25"/>
      <c r="V1099" s="25" t="s">
        <v>297</v>
      </c>
      <c r="W1099" s="25" t="s">
        <v>296</v>
      </c>
      <c r="X1099" s="25" t="s">
        <v>297</v>
      </c>
      <c r="Y1099" s="97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6">
        <v>2</v>
      </c>
    </row>
    <row r="1100" spans="1:65">
      <c r="A1100" s="28"/>
      <c r="B1100" s="18">
        <v>1</v>
      </c>
      <c r="C1100" s="14">
        <v>1</v>
      </c>
      <c r="D1100" s="157">
        <v>16</v>
      </c>
      <c r="E1100" s="156">
        <v>14.297309812</v>
      </c>
      <c r="F1100" s="156">
        <v>14.72</v>
      </c>
      <c r="G1100" s="156">
        <v>12.2</v>
      </c>
      <c r="H1100" s="156">
        <v>14.4</v>
      </c>
      <c r="I1100" s="156">
        <v>12.75</v>
      </c>
      <c r="J1100" s="156">
        <v>14.65</v>
      </c>
      <c r="K1100" s="156">
        <v>13.9</v>
      </c>
      <c r="L1100" s="156">
        <v>13.45</v>
      </c>
      <c r="M1100" s="157">
        <v>17.899999999999999</v>
      </c>
      <c r="N1100" s="156">
        <v>13.96</v>
      </c>
      <c r="O1100" s="156">
        <v>13.28</v>
      </c>
      <c r="P1100" s="157">
        <v>18.399999999999999</v>
      </c>
      <c r="Q1100" s="156">
        <v>13.12</v>
      </c>
      <c r="R1100" s="156">
        <v>11.9</v>
      </c>
      <c r="S1100" s="156">
        <v>13.8</v>
      </c>
      <c r="T1100" s="156">
        <v>15.13</v>
      </c>
      <c r="U1100" s="156">
        <v>12.183499405365893</v>
      </c>
      <c r="V1100" s="156">
        <v>13.7</v>
      </c>
      <c r="W1100" s="157">
        <v>18</v>
      </c>
      <c r="X1100" s="157">
        <v>16</v>
      </c>
      <c r="Y1100" s="158"/>
      <c r="Z1100" s="159"/>
      <c r="AA1100" s="159"/>
      <c r="AB1100" s="159"/>
      <c r="AC1100" s="159"/>
      <c r="AD1100" s="159"/>
      <c r="AE1100" s="159"/>
      <c r="AF1100" s="159"/>
      <c r="AG1100" s="159"/>
      <c r="AH1100" s="159"/>
      <c r="AI1100" s="159"/>
      <c r="AJ1100" s="159"/>
      <c r="AK1100" s="159"/>
      <c r="AL1100" s="159"/>
      <c r="AM1100" s="159"/>
      <c r="AN1100" s="159"/>
      <c r="AO1100" s="159"/>
      <c r="AP1100" s="159"/>
      <c r="AQ1100" s="159"/>
      <c r="AR1100" s="159"/>
      <c r="AS1100" s="159"/>
      <c r="AT1100" s="159"/>
      <c r="AU1100" s="159"/>
      <c r="AV1100" s="159"/>
      <c r="AW1100" s="159"/>
      <c r="AX1100" s="159"/>
      <c r="AY1100" s="159"/>
      <c r="AZ1100" s="159"/>
      <c r="BA1100" s="159"/>
      <c r="BB1100" s="159"/>
      <c r="BC1100" s="159"/>
      <c r="BD1100" s="159"/>
      <c r="BE1100" s="159"/>
      <c r="BF1100" s="159"/>
      <c r="BG1100" s="159"/>
      <c r="BH1100" s="159"/>
      <c r="BI1100" s="159"/>
      <c r="BJ1100" s="159"/>
      <c r="BK1100" s="159"/>
      <c r="BL1100" s="159"/>
      <c r="BM1100" s="160">
        <v>1</v>
      </c>
    </row>
    <row r="1101" spans="1:65">
      <c r="A1101" s="28"/>
      <c r="B1101" s="19">
        <v>1</v>
      </c>
      <c r="C1101" s="9">
        <v>2</v>
      </c>
      <c r="D1101" s="162">
        <v>16</v>
      </c>
      <c r="E1101" s="161">
        <v>14.453732612</v>
      </c>
      <c r="F1101" s="161">
        <v>14.85</v>
      </c>
      <c r="G1101" s="161">
        <v>11.7</v>
      </c>
      <c r="H1101" s="161">
        <v>14.85</v>
      </c>
      <c r="I1101" s="161">
        <v>12.9</v>
      </c>
      <c r="J1101" s="161">
        <v>14.15</v>
      </c>
      <c r="K1101" s="161">
        <v>14.05</v>
      </c>
      <c r="L1101" s="161">
        <v>13.6</v>
      </c>
      <c r="M1101" s="162">
        <v>17.8</v>
      </c>
      <c r="N1101" s="161">
        <v>14.56</v>
      </c>
      <c r="O1101" s="161">
        <v>13.65</v>
      </c>
      <c r="P1101" s="162">
        <v>18.5</v>
      </c>
      <c r="Q1101" s="161">
        <v>13.11</v>
      </c>
      <c r="R1101" s="161">
        <v>11.6</v>
      </c>
      <c r="S1101" s="161">
        <v>14</v>
      </c>
      <c r="T1101" s="161">
        <v>16.079999999999998</v>
      </c>
      <c r="U1101" s="161">
        <v>10.491195728011256</v>
      </c>
      <c r="V1101" s="161">
        <v>13.3</v>
      </c>
      <c r="W1101" s="162">
        <v>19</v>
      </c>
      <c r="X1101" s="162">
        <v>19</v>
      </c>
      <c r="Y1101" s="158"/>
      <c r="Z1101" s="159"/>
      <c r="AA1101" s="159"/>
      <c r="AB1101" s="159"/>
      <c r="AC1101" s="159"/>
      <c r="AD1101" s="159"/>
      <c r="AE1101" s="159"/>
      <c r="AF1101" s="159"/>
      <c r="AG1101" s="159"/>
      <c r="AH1101" s="159"/>
      <c r="AI1101" s="159"/>
      <c r="AJ1101" s="159"/>
      <c r="AK1101" s="159"/>
      <c r="AL1101" s="159"/>
      <c r="AM1101" s="159"/>
      <c r="AN1101" s="159"/>
      <c r="AO1101" s="159"/>
      <c r="AP1101" s="159"/>
      <c r="AQ1101" s="159"/>
      <c r="AR1101" s="159"/>
      <c r="AS1101" s="159"/>
      <c r="AT1101" s="159"/>
      <c r="AU1101" s="159"/>
      <c r="AV1101" s="159"/>
      <c r="AW1101" s="159"/>
      <c r="AX1101" s="159"/>
      <c r="AY1101" s="159"/>
      <c r="AZ1101" s="159"/>
      <c r="BA1101" s="159"/>
      <c r="BB1101" s="159"/>
      <c r="BC1101" s="159"/>
      <c r="BD1101" s="159"/>
      <c r="BE1101" s="159"/>
      <c r="BF1101" s="159"/>
      <c r="BG1101" s="159"/>
      <c r="BH1101" s="159"/>
      <c r="BI1101" s="159"/>
      <c r="BJ1101" s="159"/>
      <c r="BK1101" s="159"/>
      <c r="BL1101" s="159"/>
      <c r="BM1101" s="160">
        <v>15</v>
      </c>
    </row>
    <row r="1102" spans="1:65">
      <c r="A1102" s="28"/>
      <c r="B1102" s="19">
        <v>1</v>
      </c>
      <c r="C1102" s="9">
        <v>3</v>
      </c>
      <c r="D1102" s="162">
        <v>16</v>
      </c>
      <c r="E1102" s="161">
        <v>15.145166492280001</v>
      </c>
      <c r="F1102" s="161">
        <v>15.17</v>
      </c>
      <c r="G1102" s="161">
        <v>11.2</v>
      </c>
      <c r="H1102" s="161">
        <v>13.75</v>
      </c>
      <c r="I1102" s="161">
        <v>12.8</v>
      </c>
      <c r="J1102" s="161">
        <v>15.05</v>
      </c>
      <c r="K1102" s="161">
        <v>13.35</v>
      </c>
      <c r="L1102" s="161">
        <v>13.75</v>
      </c>
      <c r="M1102" s="162">
        <v>18.100000000000001</v>
      </c>
      <c r="N1102" s="161">
        <v>15.590000000000002</v>
      </c>
      <c r="O1102" s="161">
        <v>14.23</v>
      </c>
      <c r="P1102" s="162">
        <v>18.7</v>
      </c>
      <c r="Q1102" s="161">
        <v>13.36</v>
      </c>
      <c r="R1102" s="161">
        <v>11.4</v>
      </c>
      <c r="S1102" s="161">
        <v>14.8</v>
      </c>
      <c r="T1102" s="161">
        <v>16.2</v>
      </c>
      <c r="U1102" s="161">
        <v>13.507438345538354</v>
      </c>
      <c r="V1102" s="161">
        <v>13.4</v>
      </c>
      <c r="W1102" s="162">
        <v>18</v>
      </c>
      <c r="X1102" s="162">
        <v>15</v>
      </c>
      <c r="Y1102" s="158"/>
      <c r="Z1102" s="159"/>
      <c r="AA1102" s="159"/>
      <c r="AB1102" s="159"/>
      <c r="AC1102" s="159"/>
      <c r="AD1102" s="159"/>
      <c r="AE1102" s="159"/>
      <c r="AF1102" s="159"/>
      <c r="AG1102" s="159"/>
      <c r="AH1102" s="159"/>
      <c r="AI1102" s="159"/>
      <c r="AJ1102" s="159"/>
      <c r="AK1102" s="159"/>
      <c r="AL1102" s="159"/>
      <c r="AM1102" s="159"/>
      <c r="AN1102" s="159"/>
      <c r="AO1102" s="159"/>
      <c r="AP1102" s="159"/>
      <c r="AQ1102" s="159"/>
      <c r="AR1102" s="159"/>
      <c r="AS1102" s="159"/>
      <c r="AT1102" s="159"/>
      <c r="AU1102" s="159"/>
      <c r="AV1102" s="159"/>
      <c r="AW1102" s="159"/>
      <c r="AX1102" s="159"/>
      <c r="AY1102" s="159"/>
      <c r="AZ1102" s="159"/>
      <c r="BA1102" s="159"/>
      <c r="BB1102" s="159"/>
      <c r="BC1102" s="159"/>
      <c r="BD1102" s="159"/>
      <c r="BE1102" s="159"/>
      <c r="BF1102" s="159"/>
      <c r="BG1102" s="159"/>
      <c r="BH1102" s="159"/>
      <c r="BI1102" s="159"/>
      <c r="BJ1102" s="159"/>
      <c r="BK1102" s="159"/>
      <c r="BL1102" s="159"/>
      <c r="BM1102" s="160">
        <v>16</v>
      </c>
    </row>
    <row r="1103" spans="1:65">
      <c r="A1103" s="28"/>
      <c r="B1103" s="19">
        <v>1</v>
      </c>
      <c r="C1103" s="9">
        <v>4</v>
      </c>
      <c r="D1103" s="162">
        <v>17</v>
      </c>
      <c r="E1103" s="161">
        <v>14.986098352000001</v>
      </c>
      <c r="F1103" s="161">
        <v>15.14</v>
      </c>
      <c r="G1103" s="161">
        <v>11.4</v>
      </c>
      <c r="H1103" s="161">
        <v>15.05</v>
      </c>
      <c r="I1103" s="161">
        <v>12.7</v>
      </c>
      <c r="J1103" s="161">
        <v>14.45</v>
      </c>
      <c r="K1103" s="161">
        <v>13.1</v>
      </c>
      <c r="L1103" s="161">
        <v>13.65</v>
      </c>
      <c r="M1103" s="162">
        <v>17.7</v>
      </c>
      <c r="N1103" s="161">
        <v>15.48</v>
      </c>
      <c r="O1103" s="161">
        <v>13.86</v>
      </c>
      <c r="P1103" s="162">
        <v>19.2</v>
      </c>
      <c r="Q1103" s="161">
        <v>12.76</v>
      </c>
      <c r="R1103" s="161">
        <v>11</v>
      </c>
      <c r="S1103" s="161">
        <v>14.3</v>
      </c>
      <c r="T1103" s="161">
        <v>15.929999999999998</v>
      </c>
      <c r="U1103" s="161">
        <v>11.149177526245184</v>
      </c>
      <c r="V1103" s="161">
        <v>13.8</v>
      </c>
      <c r="W1103" s="162">
        <v>18</v>
      </c>
      <c r="X1103" s="162">
        <v>17</v>
      </c>
      <c r="Y1103" s="158"/>
      <c r="Z1103" s="159"/>
      <c r="AA1103" s="159"/>
      <c r="AB1103" s="159"/>
      <c r="AC1103" s="159"/>
      <c r="AD1103" s="159"/>
      <c r="AE1103" s="159"/>
      <c r="AF1103" s="159"/>
      <c r="AG1103" s="159"/>
      <c r="AH1103" s="159"/>
      <c r="AI1103" s="159"/>
      <c r="AJ1103" s="159"/>
      <c r="AK1103" s="159"/>
      <c r="AL1103" s="159"/>
      <c r="AM1103" s="159"/>
      <c r="AN1103" s="159"/>
      <c r="AO1103" s="159"/>
      <c r="AP1103" s="159"/>
      <c r="AQ1103" s="159"/>
      <c r="AR1103" s="159"/>
      <c r="AS1103" s="159"/>
      <c r="AT1103" s="159"/>
      <c r="AU1103" s="159"/>
      <c r="AV1103" s="159"/>
      <c r="AW1103" s="159"/>
      <c r="AX1103" s="159"/>
      <c r="AY1103" s="159"/>
      <c r="AZ1103" s="159"/>
      <c r="BA1103" s="159"/>
      <c r="BB1103" s="159"/>
      <c r="BC1103" s="159"/>
      <c r="BD1103" s="159"/>
      <c r="BE1103" s="159"/>
      <c r="BF1103" s="159"/>
      <c r="BG1103" s="159"/>
      <c r="BH1103" s="159"/>
      <c r="BI1103" s="159"/>
      <c r="BJ1103" s="159"/>
      <c r="BK1103" s="159"/>
      <c r="BL1103" s="159"/>
      <c r="BM1103" s="160">
        <v>13.665310791029862</v>
      </c>
    </row>
    <row r="1104" spans="1:65">
      <c r="A1104" s="28"/>
      <c r="B1104" s="19">
        <v>1</v>
      </c>
      <c r="C1104" s="9">
        <v>5</v>
      </c>
      <c r="D1104" s="162">
        <v>18</v>
      </c>
      <c r="E1104" s="161">
        <v>14.468995142000001</v>
      </c>
      <c r="F1104" s="161">
        <v>14.39</v>
      </c>
      <c r="G1104" s="161">
        <v>12.4</v>
      </c>
      <c r="H1104" s="161">
        <v>15.1</v>
      </c>
      <c r="I1104" s="161">
        <v>12.95</v>
      </c>
      <c r="J1104" s="161">
        <v>14.95</v>
      </c>
      <c r="K1104" s="161">
        <v>13.4</v>
      </c>
      <c r="L1104" s="161">
        <v>13.65</v>
      </c>
      <c r="M1104" s="162">
        <v>17.8</v>
      </c>
      <c r="N1104" s="161">
        <v>14.58</v>
      </c>
      <c r="O1104" s="161">
        <v>13.57</v>
      </c>
      <c r="P1104" s="162">
        <v>19.399999999999999</v>
      </c>
      <c r="Q1104" s="161">
        <v>11.88</v>
      </c>
      <c r="R1104" s="161">
        <v>10.9</v>
      </c>
      <c r="S1104" s="161">
        <v>14.9</v>
      </c>
      <c r="T1104" s="161">
        <v>15.16</v>
      </c>
      <c r="U1104" s="161">
        <v>11.538682583661776</v>
      </c>
      <c r="V1104" s="161">
        <v>13.1</v>
      </c>
      <c r="W1104" s="162">
        <v>19</v>
      </c>
      <c r="X1104" s="162">
        <v>18</v>
      </c>
      <c r="Y1104" s="158"/>
      <c r="Z1104" s="159"/>
      <c r="AA1104" s="159"/>
      <c r="AB1104" s="159"/>
      <c r="AC1104" s="159"/>
      <c r="AD1104" s="159"/>
      <c r="AE1104" s="159"/>
      <c r="AF1104" s="159"/>
      <c r="AG1104" s="159"/>
      <c r="AH1104" s="159"/>
      <c r="AI1104" s="159"/>
      <c r="AJ1104" s="159"/>
      <c r="AK1104" s="159"/>
      <c r="AL1104" s="159"/>
      <c r="AM1104" s="159"/>
      <c r="AN1104" s="159"/>
      <c r="AO1104" s="159"/>
      <c r="AP1104" s="159"/>
      <c r="AQ1104" s="159"/>
      <c r="AR1104" s="159"/>
      <c r="AS1104" s="159"/>
      <c r="AT1104" s="159"/>
      <c r="AU1104" s="159"/>
      <c r="AV1104" s="159"/>
      <c r="AW1104" s="159"/>
      <c r="AX1104" s="159"/>
      <c r="AY1104" s="159"/>
      <c r="AZ1104" s="159"/>
      <c r="BA1104" s="159"/>
      <c r="BB1104" s="159"/>
      <c r="BC1104" s="159"/>
      <c r="BD1104" s="159"/>
      <c r="BE1104" s="159"/>
      <c r="BF1104" s="159"/>
      <c r="BG1104" s="159"/>
      <c r="BH1104" s="159"/>
      <c r="BI1104" s="159"/>
      <c r="BJ1104" s="159"/>
      <c r="BK1104" s="159"/>
      <c r="BL1104" s="159"/>
      <c r="BM1104" s="160">
        <v>115</v>
      </c>
    </row>
    <row r="1105" spans="1:65">
      <c r="A1105" s="28"/>
      <c r="B1105" s="19">
        <v>1</v>
      </c>
      <c r="C1105" s="9">
        <v>6</v>
      </c>
      <c r="D1105" s="162">
        <v>17</v>
      </c>
      <c r="E1105" s="161">
        <v>14.594541222</v>
      </c>
      <c r="F1105" s="161">
        <v>15.04</v>
      </c>
      <c r="G1105" s="161">
        <v>12.1</v>
      </c>
      <c r="H1105" s="161">
        <v>13.5</v>
      </c>
      <c r="I1105" s="161">
        <v>13.2</v>
      </c>
      <c r="J1105" s="161">
        <v>14</v>
      </c>
      <c r="K1105" s="161">
        <v>13.55</v>
      </c>
      <c r="L1105" s="161">
        <v>13.85</v>
      </c>
      <c r="M1105" s="162">
        <v>18.2</v>
      </c>
      <c r="N1105" s="161">
        <v>15.929999999999998</v>
      </c>
      <c r="O1105" s="161">
        <v>13.59</v>
      </c>
      <c r="P1105" s="162">
        <v>19.2</v>
      </c>
      <c r="Q1105" s="161">
        <v>12.66</v>
      </c>
      <c r="R1105" s="161">
        <v>11.2</v>
      </c>
      <c r="S1105" s="161">
        <v>14.1</v>
      </c>
      <c r="T1105" s="161">
        <v>15.8</v>
      </c>
      <c r="U1105" s="163">
        <v>16.604976475014244</v>
      </c>
      <c r="V1105" s="161">
        <v>13.8</v>
      </c>
      <c r="W1105" s="162">
        <v>18</v>
      </c>
      <c r="X1105" s="162">
        <v>17</v>
      </c>
      <c r="Y1105" s="158"/>
      <c r="Z1105" s="159"/>
      <c r="AA1105" s="159"/>
      <c r="AB1105" s="159"/>
      <c r="AC1105" s="159"/>
      <c r="AD1105" s="159"/>
      <c r="AE1105" s="159"/>
      <c r="AF1105" s="159"/>
      <c r="AG1105" s="159"/>
      <c r="AH1105" s="159"/>
      <c r="AI1105" s="159"/>
      <c r="AJ1105" s="159"/>
      <c r="AK1105" s="159"/>
      <c r="AL1105" s="159"/>
      <c r="AM1105" s="159"/>
      <c r="AN1105" s="159"/>
      <c r="AO1105" s="159"/>
      <c r="AP1105" s="159"/>
      <c r="AQ1105" s="159"/>
      <c r="AR1105" s="159"/>
      <c r="AS1105" s="159"/>
      <c r="AT1105" s="159"/>
      <c r="AU1105" s="159"/>
      <c r="AV1105" s="159"/>
      <c r="AW1105" s="159"/>
      <c r="AX1105" s="159"/>
      <c r="AY1105" s="159"/>
      <c r="AZ1105" s="159"/>
      <c r="BA1105" s="159"/>
      <c r="BB1105" s="159"/>
      <c r="BC1105" s="159"/>
      <c r="BD1105" s="159"/>
      <c r="BE1105" s="159"/>
      <c r="BF1105" s="159"/>
      <c r="BG1105" s="159"/>
      <c r="BH1105" s="159"/>
      <c r="BI1105" s="159"/>
      <c r="BJ1105" s="159"/>
      <c r="BK1105" s="159"/>
      <c r="BL1105" s="159"/>
      <c r="BM1105" s="164"/>
    </row>
    <row r="1106" spans="1:65">
      <c r="A1106" s="28"/>
      <c r="B1106" s="20" t="s">
        <v>260</v>
      </c>
      <c r="C1106" s="12"/>
      <c r="D1106" s="165">
        <v>16.666666666666668</v>
      </c>
      <c r="E1106" s="165">
        <v>14.657640605380001</v>
      </c>
      <c r="F1106" s="165">
        <v>14.885</v>
      </c>
      <c r="G1106" s="165">
        <v>11.83333333333333</v>
      </c>
      <c r="H1106" s="165">
        <v>14.441666666666665</v>
      </c>
      <c r="I1106" s="165">
        <v>12.883333333333335</v>
      </c>
      <c r="J1106" s="165">
        <v>14.541666666666666</v>
      </c>
      <c r="K1106" s="165">
        <v>13.558333333333335</v>
      </c>
      <c r="L1106" s="165">
        <v>13.658333333333331</v>
      </c>
      <c r="M1106" s="165">
        <v>17.916666666666668</v>
      </c>
      <c r="N1106" s="165">
        <v>15.016666666666666</v>
      </c>
      <c r="O1106" s="165">
        <v>13.696666666666667</v>
      </c>
      <c r="P1106" s="165">
        <v>18.899999999999999</v>
      </c>
      <c r="Q1106" s="165">
        <v>12.814999999999998</v>
      </c>
      <c r="R1106" s="165">
        <v>11.333333333333334</v>
      </c>
      <c r="S1106" s="165">
        <v>14.316666666666668</v>
      </c>
      <c r="T1106" s="165">
        <v>15.716666666666667</v>
      </c>
      <c r="U1106" s="165">
        <v>12.579161677306118</v>
      </c>
      <c r="V1106" s="165">
        <v>13.516666666666666</v>
      </c>
      <c r="W1106" s="165">
        <v>18.333333333333332</v>
      </c>
      <c r="X1106" s="165">
        <v>17</v>
      </c>
      <c r="Y1106" s="158"/>
      <c r="Z1106" s="159"/>
      <c r="AA1106" s="159"/>
      <c r="AB1106" s="159"/>
      <c r="AC1106" s="159"/>
      <c r="AD1106" s="159"/>
      <c r="AE1106" s="159"/>
      <c r="AF1106" s="159"/>
      <c r="AG1106" s="159"/>
      <c r="AH1106" s="159"/>
      <c r="AI1106" s="159"/>
      <c r="AJ1106" s="159"/>
      <c r="AK1106" s="159"/>
      <c r="AL1106" s="159"/>
      <c r="AM1106" s="159"/>
      <c r="AN1106" s="159"/>
      <c r="AO1106" s="159"/>
      <c r="AP1106" s="159"/>
      <c r="AQ1106" s="159"/>
      <c r="AR1106" s="159"/>
      <c r="AS1106" s="159"/>
      <c r="AT1106" s="159"/>
      <c r="AU1106" s="159"/>
      <c r="AV1106" s="159"/>
      <c r="AW1106" s="159"/>
      <c r="AX1106" s="159"/>
      <c r="AY1106" s="159"/>
      <c r="AZ1106" s="159"/>
      <c r="BA1106" s="159"/>
      <c r="BB1106" s="159"/>
      <c r="BC1106" s="159"/>
      <c r="BD1106" s="159"/>
      <c r="BE1106" s="159"/>
      <c r="BF1106" s="159"/>
      <c r="BG1106" s="159"/>
      <c r="BH1106" s="159"/>
      <c r="BI1106" s="159"/>
      <c r="BJ1106" s="159"/>
      <c r="BK1106" s="159"/>
      <c r="BL1106" s="159"/>
      <c r="BM1106" s="164"/>
    </row>
    <row r="1107" spans="1:65">
      <c r="A1107" s="28"/>
      <c r="B1107" s="3" t="s">
        <v>261</v>
      </c>
      <c r="C1107" s="27"/>
      <c r="D1107" s="161">
        <v>16.5</v>
      </c>
      <c r="E1107" s="161">
        <v>14.531768182</v>
      </c>
      <c r="F1107" s="161">
        <v>14.945</v>
      </c>
      <c r="G1107" s="161">
        <v>11.899999999999999</v>
      </c>
      <c r="H1107" s="161">
        <v>14.625</v>
      </c>
      <c r="I1107" s="161">
        <v>12.850000000000001</v>
      </c>
      <c r="J1107" s="161">
        <v>14.55</v>
      </c>
      <c r="K1107" s="161">
        <v>13.475000000000001</v>
      </c>
      <c r="L1107" s="161">
        <v>13.65</v>
      </c>
      <c r="M1107" s="161">
        <v>17.850000000000001</v>
      </c>
      <c r="N1107" s="161">
        <v>15.030000000000001</v>
      </c>
      <c r="O1107" s="161">
        <v>13.620000000000001</v>
      </c>
      <c r="P1107" s="161">
        <v>18.95</v>
      </c>
      <c r="Q1107" s="161">
        <v>12.934999999999999</v>
      </c>
      <c r="R1107" s="161">
        <v>11.3</v>
      </c>
      <c r="S1107" s="161">
        <v>14.2</v>
      </c>
      <c r="T1107" s="161">
        <v>15.864999999999998</v>
      </c>
      <c r="U1107" s="161">
        <v>11.861090994513834</v>
      </c>
      <c r="V1107" s="161">
        <v>13.55</v>
      </c>
      <c r="W1107" s="161">
        <v>18</v>
      </c>
      <c r="X1107" s="161">
        <v>17</v>
      </c>
      <c r="Y1107" s="158"/>
      <c r="Z1107" s="159"/>
      <c r="AA1107" s="159"/>
      <c r="AB1107" s="159"/>
      <c r="AC1107" s="159"/>
      <c r="AD1107" s="159"/>
      <c r="AE1107" s="159"/>
      <c r="AF1107" s="159"/>
      <c r="AG1107" s="159"/>
      <c r="AH1107" s="159"/>
      <c r="AI1107" s="159"/>
      <c r="AJ1107" s="159"/>
      <c r="AK1107" s="159"/>
      <c r="AL1107" s="159"/>
      <c r="AM1107" s="159"/>
      <c r="AN1107" s="159"/>
      <c r="AO1107" s="159"/>
      <c r="AP1107" s="159"/>
      <c r="AQ1107" s="159"/>
      <c r="AR1107" s="159"/>
      <c r="AS1107" s="159"/>
      <c r="AT1107" s="159"/>
      <c r="AU1107" s="159"/>
      <c r="AV1107" s="159"/>
      <c r="AW1107" s="159"/>
      <c r="AX1107" s="159"/>
      <c r="AY1107" s="159"/>
      <c r="AZ1107" s="159"/>
      <c r="BA1107" s="159"/>
      <c r="BB1107" s="159"/>
      <c r="BC1107" s="159"/>
      <c r="BD1107" s="159"/>
      <c r="BE1107" s="159"/>
      <c r="BF1107" s="159"/>
      <c r="BG1107" s="159"/>
      <c r="BH1107" s="159"/>
      <c r="BI1107" s="159"/>
      <c r="BJ1107" s="159"/>
      <c r="BK1107" s="159"/>
      <c r="BL1107" s="159"/>
      <c r="BM1107" s="164"/>
    </row>
    <row r="1108" spans="1:65">
      <c r="A1108" s="28"/>
      <c r="B1108" s="3" t="s">
        <v>262</v>
      </c>
      <c r="C1108" s="27"/>
      <c r="D1108" s="23">
        <v>0.81649658092772603</v>
      </c>
      <c r="E1108" s="23">
        <v>0.33363194546422892</v>
      </c>
      <c r="F1108" s="23">
        <v>0.29790938219532437</v>
      </c>
      <c r="G1108" s="23">
        <v>0.47609522856952341</v>
      </c>
      <c r="H1108" s="23">
        <v>0.68367877447428971</v>
      </c>
      <c r="I1108" s="23">
        <v>0.18073922282301258</v>
      </c>
      <c r="J1108" s="23">
        <v>0.42239397091656822</v>
      </c>
      <c r="K1108" s="23">
        <v>0.35695471234691228</v>
      </c>
      <c r="L1108" s="23">
        <v>0.13570801990548201</v>
      </c>
      <c r="M1108" s="23">
        <v>0.19407902170679522</v>
      </c>
      <c r="N1108" s="23">
        <v>0.76070143069844809</v>
      </c>
      <c r="O1108" s="23">
        <v>0.32072833779799814</v>
      </c>
      <c r="P1108" s="23">
        <v>0.41952353926806046</v>
      </c>
      <c r="Q1108" s="23">
        <v>0.52504285539372819</v>
      </c>
      <c r="R1108" s="23">
        <v>0.37771241264574124</v>
      </c>
      <c r="S1108" s="23">
        <v>0.44459719597256431</v>
      </c>
      <c r="T1108" s="23">
        <v>0.46306227083046392</v>
      </c>
      <c r="U1108" s="23">
        <v>2.2231726974609085</v>
      </c>
      <c r="V1108" s="23">
        <v>0.29268868558020267</v>
      </c>
      <c r="W1108" s="23">
        <v>0.5163977794943222</v>
      </c>
      <c r="X1108" s="23">
        <v>1.4142135623730951</v>
      </c>
      <c r="Y1108" s="97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2"/>
    </row>
    <row r="1109" spans="1:65">
      <c r="A1109" s="28"/>
      <c r="B1109" s="3" t="s">
        <v>88</v>
      </c>
      <c r="C1109" s="27"/>
      <c r="D1109" s="13">
        <v>4.8989794855663557E-2</v>
      </c>
      <c r="E1109" s="13">
        <v>2.2761640460864572E-2</v>
      </c>
      <c r="F1109" s="13">
        <v>2.0014066657394986E-2</v>
      </c>
      <c r="G1109" s="13">
        <v>4.0233399597424523E-2</v>
      </c>
      <c r="H1109" s="13">
        <v>4.7340711446575173E-2</v>
      </c>
      <c r="I1109" s="13">
        <v>1.4028917683545606E-2</v>
      </c>
      <c r="J1109" s="13">
        <v>2.9047149862457416E-2</v>
      </c>
      <c r="K1109" s="13">
        <v>2.6327329736711411E-2</v>
      </c>
      <c r="L1109" s="13">
        <v>9.9359135989370607E-3</v>
      </c>
      <c r="M1109" s="13">
        <v>1.0832317490611826E-2</v>
      </c>
      <c r="N1109" s="13">
        <v>5.0657142998786778E-2</v>
      </c>
      <c r="O1109" s="13">
        <v>2.3416525027841188E-2</v>
      </c>
      <c r="P1109" s="13">
        <v>2.2197012659685742E-2</v>
      </c>
      <c r="Q1109" s="13">
        <v>4.0970960233611256E-2</v>
      </c>
      <c r="R1109" s="13">
        <v>3.3327565821683051E-2</v>
      </c>
      <c r="S1109" s="13">
        <v>3.1054518927070843E-2</v>
      </c>
      <c r="T1109" s="13">
        <v>2.9463134941492931E-2</v>
      </c>
      <c r="U1109" s="13">
        <v>0.17673456741331992</v>
      </c>
      <c r="V1109" s="13">
        <v>2.165391015389909E-2</v>
      </c>
      <c r="W1109" s="13">
        <v>2.8167151608781211E-2</v>
      </c>
      <c r="X1109" s="13">
        <v>8.3189033080770303E-2</v>
      </c>
      <c r="Y1109" s="97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2"/>
    </row>
    <row r="1110" spans="1:65">
      <c r="A1110" s="28"/>
      <c r="B1110" s="3" t="s">
        <v>263</v>
      </c>
      <c r="C1110" s="27"/>
      <c r="D1110" s="13">
        <v>0.21963319543430693</v>
      </c>
      <c r="E1110" s="13">
        <v>7.261670294403566E-2</v>
      </c>
      <c r="F1110" s="13">
        <v>8.9254406842379508E-2</v>
      </c>
      <c r="G1110" s="13">
        <v>-0.13406043124164235</v>
      </c>
      <c r="H1110" s="13">
        <v>5.6812163843826813E-2</v>
      </c>
      <c r="I1110" s="13">
        <v>-5.7223539929280642E-2</v>
      </c>
      <c r="J1110" s="13">
        <v>6.4129963016432701E-2</v>
      </c>
      <c r="K1110" s="13">
        <v>-7.8283955141912331E-3</v>
      </c>
      <c r="L1110" s="13">
        <v>-5.1059634158567846E-4</v>
      </c>
      <c r="M1110" s="13">
        <v>0.31110568509188008</v>
      </c>
      <c r="N1110" s="13">
        <v>9.8889509086310445E-2</v>
      </c>
      <c r="O1110" s="13">
        <v>2.2945600079133932E-3</v>
      </c>
      <c r="P1110" s="13">
        <v>0.3830640436225039</v>
      </c>
      <c r="Q1110" s="13">
        <v>-6.2224036030561591E-2</v>
      </c>
      <c r="R1110" s="13">
        <v>-0.17064942710467124</v>
      </c>
      <c r="S1110" s="13">
        <v>4.7664914878069675E-2</v>
      </c>
      <c r="T1110" s="13">
        <v>0.15011410329455144</v>
      </c>
      <c r="U1110" s="13">
        <v>-7.9482210857341862E-2</v>
      </c>
      <c r="V1110" s="13">
        <v>-1.0877478502777205E-2</v>
      </c>
      <c r="W1110" s="13">
        <v>0.34159651497773758</v>
      </c>
      <c r="X1110" s="13">
        <v>0.24402585934299315</v>
      </c>
      <c r="Y1110" s="97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2"/>
    </row>
    <row r="1111" spans="1:65">
      <c r="A1111" s="28"/>
      <c r="B1111" s="44" t="s">
        <v>264</v>
      </c>
      <c r="C1111" s="45"/>
      <c r="D1111" s="43" t="s">
        <v>265</v>
      </c>
      <c r="E1111" s="43">
        <v>0.46</v>
      </c>
      <c r="F1111" s="43">
        <v>0.63</v>
      </c>
      <c r="G1111" s="43">
        <v>1.55</v>
      </c>
      <c r="H1111" s="43">
        <v>0.31</v>
      </c>
      <c r="I1111" s="43">
        <v>0.8</v>
      </c>
      <c r="J1111" s="43">
        <v>0.38</v>
      </c>
      <c r="K1111" s="43">
        <v>0.32</v>
      </c>
      <c r="L1111" s="43">
        <v>0.25</v>
      </c>
      <c r="M1111" s="43">
        <v>2.79</v>
      </c>
      <c r="N1111" s="43">
        <v>0.72</v>
      </c>
      <c r="O1111" s="43">
        <v>0.22</v>
      </c>
      <c r="P1111" s="43">
        <v>3.49</v>
      </c>
      <c r="Q1111" s="43">
        <v>0.85</v>
      </c>
      <c r="R1111" s="43">
        <v>1.91</v>
      </c>
      <c r="S1111" s="43">
        <v>0.22</v>
      </c>
      <c r="T1111" s="43">
        <v>1.22</v>
      </c>
      <c r="U1111" s="43">
        <v>1.02</v>
      </c>
      <c r="V1111" s="43">
        <v>0.35</v>
      </c>
      <c r="W1111" s="43" t="s">
        <v>265</v>
      </c>
      <c r="X1111" s="43" t="s">
        <v>265</v>
      </c>
      <c r="Y1111" s="97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52"/>
    </row>
    <row r="1112" spans="1:65">
      <c r="B1112" s="29" t="s">
        <v>287</v>
      </c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BM1112" s="52"/>
    </row>
    <row r="1113" spans="1:65">
      <c r="BM1113" s="52"/>
    </row>
    <row r="1114" spans="1:65" ht="15">
      <c r="B1114" s="8" t="s">
        <v>604</v>
      </c>
      <c r="BM1114" s="26" t="s">
        <v>68</v>
      </c>
    </row>
    <row r="1115" spans="1:65" ht="15">
      <c r="A1115" s="24" t="s">
        <v>38</v>
      </c>
      <c r="B1115" s="18" t="s">
        <v>119</v>
      </c>
      <c r="C1115" s="15" t="s">
        <v>120</v>
      </c>
      <c r="D1115" s="16" t="s">
        <v>232</v>
      </c>
      <c r="E1115" s="17" t="s">
        <v>232</v>
      </c>
      <c r="F1115" s="17" t="s">
        <v>232</v>
      </c>
      <c r="G1115" s="17" t="s">
        <v>232</v>
      </c>
      <c r="H1115" s="17" t="s">
        <v>232</v>
      </c>
      <c r="I1115" s="17" t="s">
        <v>232</v>
      </c>
      <c r="J1115" s="17" t="s">
        <v>232</v>
      </c>
      <c r="K1115" s="17" t="s">
        <v>232</v>
      </c>
      <c r="L1115" s="17" t="s">
        <v>232</v>
      </c>
      <c r="M1115" s="17" t="s">
        <v>232</v>
      </c>
      <c r="N1115" s="17" t="s">
        <v>232</v>
      </c>
      <c r="O1115" s="17" t="s">
        <v>232</v>
      </c>
      <c r="P1115" s="17" t="s">
        <v>232</v>
      </c>
      <c r="Q1115" s="17" t="s">
        <v>232</v>
      </c>
      <c r="R1115" s="17" t="s">
        <v>232</v>
      </c>
      <c r="S1115" s="17" t="s">
        <v>232</v>
      </c>
      <c r="T1115" s="17" t="s">
        <v>232</v>
      </c>
      <c r="U1115" s="17" t="s">
        <v>232</v>
      </c>
      <c r="V1115" s="17" t="s">
        <v>232</v>
      </c>
      <c r="W1115" s="97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6">
        <v>1</v>
      </c>
    </row>
    <row r="1116" spans="1:65">
      <c r="A1116" s="28"/>
      <c r="B1116" s="19" t="s">
        <v>233</v>
      </c>
      <c r="C1116" s="9" t="s">
        <v>233</v>
      </c>
      <c r="D1116" s="95" t="s">
        <v>234</v>
      </c>
      <c r="E1116" s="96" t="s">
        <v>235</v>
      </c>
      <c r="F1116" s="96" t="s">
        <v>236</v>
      </c>
      <c r="G1116" s="96" t="s">
        <v>237</v>
      </c>
      <c r="H1116" s="96" t="s">
        <v>238</v>
      </c>
      <c r="I1116" s="96" t="s">
        <v>239</v>
      </c>
      <c r="J1116" s="96" t="s">
        <v>240</v>
      </c>
      <c r="K1116" s="96" t="s">
        <v>241</v>
      </c>
      <c r="L1116" s="96" t="s">
        <v>242</v>
      </c>
      <c r="M1116" s="96" t="s">
        <v>243</v>
      </c>
      <c r="N1116" s="96" t="s">
        <v>244</v>
      </c>
      <c r="O1116" s="96" t="s">
        <v>245</v>
      </c>
      <c r="P1116" s="96" t="s">
        <v>247</v>
      </c>
      <c r="Q1116" s="96" t="s">
        <v>248</v>
      </c>
      <c r="R1116" s="96" t="s">
        <v>250</v>
      </c>
      <c r="S1116" s="96" t="s">
        <v>251</v>
      </c>
      <c r="T1116" s="96" t="s">
        <v>253</v>
      </c>
      <c r="U1116" s="96" t="s">
        <v>254</v>
      </c>
      <c r="V1116" s="96" t="s">
        <v>255</v>
      </c>
      <c r="W1116" s="97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6" t="s">
        <v>3</v>
      </c>
    </row>
    <row r="1117" spans="1:65">
      <c r="A1117" s="28"/>
      <c r="B1117" s="19"/>
      <c r="C1117" s="9"/>
      <c r="D1117" s="10" t="s">
        <v>292</v>
      </c>
      <c r="E1117" s="11" t="s">
        <v>293</v>
      </c>
      <c r="F1117" s="11" t="s">
        <v>294</v>
      </c>
      <c r="G1117" s="11" t="s">
        <v>293</v>
      </c>
      <c r="H1117" s="11" t="s">
        <v>294</v>
      </c>
      <c r="I1117" s="11" t="s">
        <v>294</v>
      </c>
      <c r="J1117" s="11" t="s">
        <v>294</v>
      </c>
      <c r="K1117" s="11" t="s">
        <v>294</v>
      </c>
      <c r="L1117" s="11" t="s">
        <v>294</v>
      </c>
      <c r="M1117" s="11" t="s">
        <v>293</v>
      </c>
      <c r="N1117" s="11" t="s">
        <v>294</v>
      </c>
      <c r="O1117" s="11" t="s">
        <v>294</v>
      </c>
      <c r="P1117" s="11" t="s">
        <v>294</v>
      </c>
      <c r="Q1117" s="11" t="s">
        <v>294</v>
      </c>
      <c r="R1117" s="11" t="s">
        <v>293</v>
      </c>
      <c r="S1117" s="11" t="s">
        <v>293</v>
      </c>
      <c r="T1117" s="11" t="s">
        <v>294</v>
      </c>
      <c r="U1117" s="11" t="s">
        <v>293</v>
      </c>
      <c r="V1117" s="11" t="s">
        <v>292</v>
      </c>
      <c r="W1117" s="97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6">
        <v>2</v>
      </c>
    </row>
    <row r="1118" spans="1:65">
      <c r="A1118" s="28"/>
      <c r="B1118" s="19"/>
      <c r="C1118" s="9"/>
      <c r="D1118" s="25" t="s">
        <v>295</v>
      </c>
      <c r="E1118" s="25" t="s">
        <v>296</v>
      </c>
      <c r="F1118" s="25" t="s">
        <v>295</v>
      </c>
      <c r="G1118" s="25" t="s">
        <v>296</v>
      </c>
      <c r="H1118" s="25" t="s">
        <v>295</v>
      </c>
      <c r="I1118" s="25" t="s">
        <v>295</v>
      </c>
      <c r="J1118" s="25" t="s">
        <v>295</v>
      </c>
      <c r="K1118" s="25" t="s">
        <v>295</v>
      </c>
      <c r="L1118" s="25" t="s">
        <v>295</v>
      </c>
      <c r="M1118" s="25" t="s">
        <v>297</v>
      </c>
      <c r="N1118" s="25" t="s">
        <v>297</v>
      </c>
      <c r="O1118" s="25" t="s">
        <v>297</v>
      </c>
      <c r="P1118" s="25" t="s">
        <v>295</v>
      </c>
      <c r="Q1118" s="25" t="s">
        <v>296</v>
      </c>
      <c r="R1118" s="25" t="s">
        <v>295</v>
      </c>
      <c r="S1118" s="25" t="s">
        <v>295</v>
      </c>
      <c r="T1118" s="25" t="s">
        <v>297</v>
      </c>
      <c r="U1118" s="25" t="s">
        <v>296</v>
      </c>
      <c r="V1118" s="25" t="s">
        <v>297</v>
      </c>
      <c r="W1118" s="97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6">
        <v>3</v>
      </c>
    </row>
    <row r="1119" spans="1:65">
      <c r="A1119" s="28"/>
      <c r="B1119" s="18">
        <v>1</v>
      </c>
      <c r="C1119" s="14">
        <v>1</v>
      </c>
      <c r="D1119" s="91">
        <v>7</v>
      </c>
      <c r="E1119" s="21">
        <v>5.9470500006</v>
      </c>
      <c r="F1119" s="21">
        <v>5.23</v>
      </c>
      <c r="G1119" s="21">
        <v>6</v>
      </c>
      <c r="H1119" s="21">
        <v>6.11</v>
      </c>
      <c r="I1119" s="21">
        <v>5.26</v>
      </c>
      <c r="J1119" s="21">
        <v>5.66</v>
      </c>
      <c r="K1119" s="21">
        <v>4.92</v>
      </c>
      <c r="L1119" s="21">
        <v>5.08</v>
      </c>
      <c r="M1119" s="94">
        <v>6.02</v>
      </c>
      <c r="N1119" s="21">
        <v>5.24</v>
      </c>
      <c r="O1119" s="21">
        <v>4.71</v>
      </c>
      <c r="P1119" s="21">
        <v>4.8600000000000003</v>
      </c>
      <c r="Q1119" s="21">
        <v>6.89</v>
      </c>
      <c r="R1119" s="94">
        <v>5.93</v>
      </c>
      <c r="S1119" s="21">
        <v>5.3</v>
      </c>
      <c r="T1119" s="21">
        <v>5.51</v>
      </c>
      <c r="U1119" s="91">
        <v>7</v>
      </c>
      <c r="V1119" s="21">
        <v>5.3</v>
      </c>
      <c r="W1119" s="97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6">
        <v>1</v>
      </c>
    </row>
    <row r="1120" spans="1:65">
      <c r="A1120" s="28"/>
      <c r="B1120" s="19">
        <v>1</v>
      </c>
      <c r="C1120" s="9">
        <v>2</v>
      </c>
      <c r="D1120" s="92">
        <v>7</v>
      </c>
      <c r="E1120" s="11">
        <v>6.0612536555999998</v>
      </c>
      <c r="F1120" s="11">
        <v>5.27</v>
      </c>
      <c r="G1120" s="11">
        <v>5.98</v>
      </c>
      <c r="H1120" s="11">
        <v>5.91</v>
      </c>
      <c r="I1120" s="11">
        <v>5.27</v>
      </c>
      <c r="J1120" s="11">
        <v>5.62</v>
      </c>
      <c r="K1120" s="11">
        <v>4.92</v>
      </c>
      <c r="L1120" s="11">
        <v>5.59</v>
      </c>
      <c r="M1120" s="11">
        <v>5.78</v>
      </c>
      <c r="N1120" s="11">
        <v>5.1440000000000001</v>
      </c>
      <c r="O1120" s="11">
        <v>4.74</v>
      </c>
      <c r="P1120" s="11">
        <v>4.8099999999999996</v>
      </c>
      <c r="Q1120" s="11">
        <v>6.71</v>
      </c>
      <c r="R1120" s="11">
        <v>5.64</v>
      </c>
      <c r="S1120" s="11">
        <v>5.44</v>
      </c>
      <c r="T1120" s="11">
        <v>5.42</v>
      </c>
      <c r="U1120" s="92">
        <v>7</v>
      </c>
      <c r="V1120" s="11">
        <v>5.0999999999999996</v>
      </c>
      <c r="W1120" s="97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6">
        <v>16</v>
      </c>
    </row>
    <row r="1121" spans="1:65">
      <c r="A1121" s="28"/>
      <c r="B1121" s="19">
        <v>1</v>
      </c>
      <c r="C1121" s="9">
        <v>3</v>
      </c>
      <c r="D1121" s="92">
        <v>7</v>
      </c>
      <c r="E1121" s="11">
        <v>5.9802417731321302</v>
      </c>
      <c r="F1121" s="11">
        <v>5.32</v>
      </c>
      <c r="G1121" s="11">
        <v>6.15</v>
      </c>
      <c r="H1121" s="11">
        <v>5.73</v>
      </c>
      <c r="I1121" s="11">
        <v>5.45</v>
      </c>
      <c r="J1121" s="11">
        <v>5.55</v>
      </c>
      <c r="K1121" s="11">
        <v>4.8099999999999996</v>
      </c>
      <c r="L1121" s="11">
        <v>5.3</v>
      </c>
      <c r="M1121" s="11">
        <v>5.79</v>
      </c>
      <c r="N1121" s="11">
        <v>5.2750000000000004</v>
      </c>
      <c r="O1121" s="11">
        <v>5.09</v>
      </c>
      <c r="P1121" s="11">
        <v>4.8600000000000003</v>
      </c>
      <c r="Q1121" s="93">
        <v>7.01</v>
      </c>
      <c r="R1121" s="11">
        <v>5.65</v>
      </c>
      <c r="S1121" s="11">
        <v>5.43</v>
      </c>
      <c r="T1121" s="11">
        <v>5.94</v>
      </c>
      <c r="U1121" s="92">
        <v>6</v>
      </c>
      <c r="V1121" s="11">
        <v>5.3</v>
      </c>
      <c r="W1121" s="97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6">
        <v>16</v>
      </c>
    </row>
    <row r="1122" spans="1:65">
      <c r="A1122" s="28"/>
      <c r="B1122" s="19">
        <v>1</v>
      </c>
      <c r="C1122" s="9">
        <v>4</v>
      </c>
      <c r="D1122" s="92">
        <v>7</v>
      </c>
      <c r="E1122" s="11">
        <v>5.8388148297000004</v>
      </c>
      <c r="F1122" s="11">
        <v>5.27</v>
      </c>
      <c r="G1122" s="11">
        <v>6.27</v>
      </c>
      <c r="H1122" s="11">
        <v>5.96</v>
      </c>
      <c r="I1122" s="11">
        <v>5.36</v>
      </c>
      <c r="J1122" s="11">
        <v>5.44</v>
      </c>
      <c r="K1122" s="11">
        <v>5.0599999999999996</v>
      </c>
      <c r="L1122" s="11">
        <v>5.36</v>
      </c>
      <c r="M1122" s="11">
        <v>5.83</v>
      </c>
      <c r="N1122" s="11">
        <v>5.3</v>
      </c>
      <c r="O1122" s="11">
        <v>5.01</v>
      </c>
      <c r="P1122" s="11">
        <v>4.9800000000000004</v>
      </c>
      <c r="Q1122" s="11">
        <v>6.62</v>
      </c>
      <c r="R1122" s="11">
        <v>5.58</v>
      </c>
      <c r="S1122" s="11">
        <v>5.36</v>
      </c>
      <c r="T1122" s="11">
        <v>6.03</v>
      </c>
      <c r="U1122" s="92">
        <v>6</v>
      </c>
      <c r="V1122" s="11">
        <v>5.2</v>
      </c>
      <c r="W1122" s="97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6">
        <v>5.5287487746516648</v>
      </c>
    </row>
    <row r="1123" spans="1:65">
      <c r="A1123" s="28"/>
      <c r="B1123" s="19">
        <v>1</v>
      </c>
      <c r="C1123" s="9">
        <v>5</v>
      </c>
      <c r="D1123" s="92">
        <v>7</v>
      </c>
      <c r="E1123" s="11">
        <v>5.7706198478999999</v>
      </c>
      <c r="F1123" s="11">
        <v>5.28</v>
      </c>
      <c r="G1123" s="11">
        <v>6.31</v>
      </c>
      <c r="H1123" s="11">
        <v>5.71</v>
      </c>
      <c r="I1123" s="11">
        <v>5.55</v>
      </c>
      <c r="J1123" s="11">
        <v>5.72</v>
      </c>
      <c r="K1123" s="11">
        <v>5.01</v>
      </c>
      <c r="L1123" s="11">
        <v>5.33</v>
      </c>
      <c r="M1123" s="11">
        <v>5.8</v>
      </c>
      <c r="N1123" s="11">
        <v>5.22</v>
      </c>
      <c r="O1123" s="11">
        <v>4.7699999999999996</v>
      </c>
      <c r="P1123" s="11">
        <v>4.9400000000000004</v>
      </c>
      <c r="Q1123" s="11">
        <v>6.34</v>
      </c>
      <c r="R1123" s="11">
        <v>5.67</v>
      </c>
      <c r="S1123" s="11">
        <v>5.2</v>
      </c>
      <c r="T1123" s="11">
        <v>5.88</v>
      </c>
      <c r="U1123" s="92">
        <v>7</v>
      </c>
      <c r="V1123" s="11">
        <v>5.0999999999999996</v>
      </c>
      <c r="W1123" s="97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6">
        <v>116</v>
      </c>
    </row>
    <row r="1124" spans="1:65">
      <c r="A1124" s="28"/>
      <c r="B1124" s="19">
        <v>1</v>
      </c>
      <c r="C1124" s="9">
        <v>6</v>
      </c>
      <c r="D1124" s="92">
        <v>7</v>
      </c>
      <c r="E1124" s="11">
        <v>5.9243949075376028</v>
      </c>
      <c r="F1124" s="11">
        <v>5.37</v>
      </c>
      <c r="G1124" s="11">
        <v>6.13</v>
      </c>
      <c r="H1124" s="11">
        <v>5.97</v>
      </c>
      <c r="I1124" s="11">
        <v>5.5</v>
      </c>
      <c r="J1124" s="11">
        <v>5.85</v>
      </c>
      <c r="K1124" s="11">
        <v>4.83</v>
      </c>
      <c r="L1124" s="11">
        <v>5.2</v>
      </c>
      <c r="M1124" s="11">
        <v>5.91</v>
      </c>
      <c r="N1124" s="11">
        <v>5.2450000000000001</v>
      </c>
      <c r="O1124" s="11">
        <v>5.21</v>
      </c>
      <c r="P1124" s="11">
        <v>4.7699999999999996</v>
      </c>
      <c r="Q1124" s="11">
        <v>6.61</v>
      </c>
      <c r="R1124" s="11">
        <v>5.76</v>
      </c>
      <c r="S1124" s="11">
        <v>5.33</v>
      </c>
      <c r="T1124" s="11">
        <v>5.99</v>
      </c>
      <c r="U1124" s="92">
        <v>6</v>
      </c>
      <c r="V1124" s="11">
        <v>5.0999999999999996</v>
      </c>
      <c r="W1124" s="97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2"/>
    </row>
    <row r="1125" spans="1:65">
      <c r="A1125" s="28"/>
      <c r="B1125" s="20" t="s">
        <v>260</v>
      </c>
      <c r="C1125" s="12"/>
      <c r="D1125" s="22">
        <v>7</v>
      </c>
      <c r="E1125" s="22">
        <v>5.9203958357449551</v>
      </c>
      <c r="F1125" s="22">
        <v>5.29</v>
      </c>
      <c r="G1125" s="22">
        <v>6.1400000000000006</v>
      </c>
      <c r="H1125" s="22">
        <v>5.8983333333333334</v>
      </c>
      <c r="I1125" s="22">
        <v>5.3983333333333334</v>
      </c>
      <c r="J1125" s="22">
        <v>5.6400000000000006</v>
      </c>
      <c r="K1125" s="22">
        <v>4.9249999999999998</v>
      </c>
      <c r="L1125" s="22">
        <v>5.31</v>
      </c>
      <c r="M1125" s="22">
        <v>5.8550000000000004</v>
      </c>
      <c r="N1125" s="22">
        <v>5.237333333333333</v>
      </c>
      <c r="O1125" s="22">
        <v>4.921666666666666</v>
      </c>
      <c r="P1125" s="22">
        <v>4.87</v>
      </c>
      <c r="Q1125" s="22">
        <v>6.6966666666666663</v>
      </c>
      <c r="R1125" s="22">
        <v>5.7049999999999992</v>
      </c>
      <c r="S1125" s="22">
        <v>5.3433333333333337</v>
      </c>
      <c r="T1125" s="22">
        <v>5.7950000000000008</v>
      </c>
      <c r="U1125" s="22">
        <v>6.5</v>
      </c>
      <c r="V1125" s="22">
        <v>5.1833333333333336</v>
      </c>
      <c r="W1125" s="97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2"/>
    </row>
    <row r="1126" spans="1:65">
      <c r="A1126" s="28"/>
      <c r="B1126" s="3" t="s">
        <v>261</v>
      </c>
      <c r="C1126" s="27"/>
      <c r="D1126" s="11">
        <v>7</v>
      </c>
      <c r="E1126" s="11">
        <v>5.9357224540688014</v>
      </c>
      <c r="F1126" s="11">
        <v>5.2750000000000004</v>
      </c>
      <c r="G1126" s="11">
        <v>6.1400000000000006</v>
      </c>
      <c r="H1126" s="11">
        <v>5.9350000000000005</v>
      </c>
      <c r="I1126" s="11">
        <v>5.4050000000000002</v>
      </c>
      <c r="J1126" s="11">
        <v>5.6400000000000006</v>
      </c>
      <c r="K1126" s="11">
        <v>4.92</v>
      </c>
      <c r="L1126" s="11">
        <v>5.3149999999999995</v>
      </c>
      <c r="M1126" s="11">
        <v>5.8149999999999995</v>
      </c>
      <c r="N1126" s="11">
        <v>5.2424999999999997</v>
      </c>
      <c r="O1126" s="11">
        <v>4.8899999999999997</v>
      </c>
      <c r="P1126" s="11">
        <v>4.8600000000000003</v>
      </c>
      <c r="Q1126" s="11">
        <v>6.665</v>
      </c>
      <c r="R1126" s="11">
        <v>5.66</v>
      </c>
      <c r="S1126" s="11">
        <v>5.3450000000000006</v>
      </c>
      <c r="T1126" s="11">
        <v>5.91</v>
      </c>
      <c r="U1126" s="11">
        <v>6.5</v>
      </c>
      <c r="V1126" s="11">
        <v>5.15</v>
      </c>
      <c r="W1126" s="97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2"/>
    </row>
    <row r="1127" spans="1:65">
      <c r="A1127" s="28"/>
      <c r="B1127" s="3" t="s">
        <v>262</v>
      </c>
      <c r="C1127" s="27"/>
      <c r="D1127" s="23">
        <v>0</v>
      </c>
      <c r="E1127" s="23">
        <v>0.10318643883536992</v>
      </c>
      <c r="F1127" s="23">
        <v>4.8579831205964499E-2</v>
      </c>
      <c r="G1127" s="23">
        <v>0.13505554412907278</v>
      </c>
      <c r="H1127" s="23">
        <v>0.15341664403403779</v>
      </c>
      <c r="I1127" s="23">
        <v>0.12089940722214766</v>
      </c>
      <c r="J1127" s="23">
        <v>0.14099645385611631</v>
      </c>
      <c r="K1127" s="23">
        <v>9.7724101428460247E-2</v>
      </c>
      <c r="L1127" s="23">
        <v>0.17111399708965941</v>
      </c>
      <c r="M1127" s="23">
        <v>9.3541434669348375E-2</v>
      </c>
      <c r="N1127" s="23">
        <v>5.3709092960751673E-2</v>
      </c>
      <c r="O1127" s="23">
        <v>0.2098014934805438</v>
      </c>
      <c r="P1127" s="23">
        <v>7.8485667481394669E-2</v>
      </c>
      <c r="Q1127" s="23">
        <v>0.2350886357667393</v>
      </c>
      <c r="R1127" s="23">
        <v>0.12469963913339913</v>
      </c>
      <c r="S1127" s="23">
        <v>8.9144078135716148E-2</v>
      </c>
      <c r="T1127" s="23">
        <v>0.26204961362306967</v>
      </c>
      <c r="U1127" s="23">
        <v>0.54772255750516607</v>
      </c>
      <c r="V1127" s="23">
        <v>9.8319208025017604E-2</v>
      </c>
      <c r="W1127" s="166"/>
      <c r="X1127" s="167"/>
      <c r="Y1127" s="167"/>
      <c r="Z1127" s="167"/>
      <c r="AA1127" s="167"/>
      <c r="AB1127" s="167"/>
      <c r="AC1127" s="167"/>
      <c r="AD1127" s="167"/>
      <c r="AE1127" s="167"/>
      <c r="AF1127" s="167"/>
      <c r="AG1127" s="167"/>
      <c r="AH1127" s="167"/>
      <c r="AI1127" s="167"/>
      <c r="AJ1127" s="167"/>
      <c r="AK1127" s="167"/>
      <c r="AL1127" s="167"/>
      <c r="AM1127" s="167"/>
      <c r="AN1127" s="167"/>
      <c r="AO1127" s="167"/>
      <c r="AP1127" s="167"/>
      <c r="AQ1127" s="167"/>
      <c r="AR1127" s="167"/>
      <c r="AS1127" s="167"/>
      <c r="AT1127" s="167"/>
      <c r="AU1127" s="167"/>
      <c r="AV1127" s="167"/>
      <c r="AW1127" s="167"/>
      <c r="AX1127" s="167"/>
      <c r="AY1127" s="167"/>
      <c r="AZ1127" s="167"/>
      <c r="BA1127" s="167"/>
      <c r="BB1127" s="167"/>
      <c r="BC1127" s="167"/>
      <c r="BD1127" s="167"/>
      <c r="BE1127" s="167"/>
      <c r="BF1127" s="167"/>
      <c r="BG1127" s="167"/>
      <c r="BH1127" s="167"/>
      <c r="BI1127" s="167"/>
      <c r="BJ1127" s="167"/>
      <c r="BK1127" s="167"/>
      <c r="BL1127" s="167"/>
      <c r="BM1127" s="53"/>
    </row>
    <row r="1128" spans="1:65">
      <c r="A1128" s="28"/>
      <c r="B1128" s="3" t="s">
        <v>88</v>
      </c>
      <c r="C1128" s="27"/>
      <c r="D1128" s="13">
        <v>0</v>
      </c>
      <c r="E1128" s="13">
        <v>1.7428976321544574E-2</v>
      </c>
      <c r="F1128" s="13">
        <v>9.1833329311842155E-3</v>
      </c>
      <c r="G1128" s="13">
        <v>2.1996016959132371E-2</v>
      </c>
      <c r="H1128" s="13">
        <v>2.6010168527952154E-2</v>
      </c>
      <c r="I1128" s="13">
        <v>2.2395691365634022E-2</v>
      </c>
      <c r="J1128" s="13">
        <v>2.4999371251084451E-2</v>
      </c>
      <c r="K1128" s="13">
        <v>1.9842457142834568E-2</v>
      </c>
      <c r="L1128" s="13">
        <v>3.2224858208975408E-2</v>
      </c>
      <c r="M1128" s="13">
        <v>1.5976333846173932E-2</v>
      </c>
      <c r="N1128" s="13">
        <v>1.0255045753707677E-2</v>
      </c>
      <c r="O1128" s="13">
        <v>4.2628139549043785E-2</v>
      </c>
      <c r="P1128" s="13">
        <v>1.6116153486939358E-2</v>
      </c>
      <c r="Q1128" s="13">
        <v>3.5105321418627072E-2</v>
      </c>
      <c r="R1128" s="13">
        <v>2.1857956026888545E-2</v>
      </c>
      <c r="S1128" s="13">
        <v>1.6683233587470269E-2</v>
      </c>
      <c r="T1128" s="13">
        <v>4.5219950582065509E-2</v>
      </c>
      <c r="U1128" s="13">
        <v>8.4265008846948625E-2</v>
      </c>
      <c r="V1128" s="13">
        <v>1.89683359533796E-2</v>
      </c>
      <c r="W1128" s="97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2"/>
    </row>
    <row r="1129" spans="1:65">
      <c r="A1129" s="28"/>
      <c r="B1129" s="3" t="s">
        <v>263</v>
      </c>
      <c r="C1129" s="27"/>
      <c r="D1129" s="13">
        <v>0.26610925641869665</v>
      </c>
      <c r="E1129" s="13">
        <v>7.0838281328484909E-2</v>
      </c>
      <c r="F1129" s="13">
        <v>-4.3183147649299203E-2</v>
      </c>
      <c r="G1129" s="13">
        <v>0.11055869063011414</v>
      </c>
      <c r="H1129" s="13">
        <v>6.6847775825182865E-2</v>
      </c>
      <c r="I1129" s="13">
        <v>-2.3588599633295515E-2</v>
      </c>
      <c r="J1129" s="13">
        <v>2.0122315171635652E-2</v>
      </c>
      <c r="K1129" s="13">
        <v>-0.10920170173398835</v>
      </c>
      <c r="L1129" s="13">
        <v>-3.9565692630960103E-2</v>
      </c>
      <c r="M1129" s="13">
        <v>5.900995661878139E-2</v>
      </c>
      <c r="N1129" s="13">
        <v>-5.2709112530925695E-2</v>
      </c>
      <c r="O1129" s="13">
        <v>-0.10980461090371174</v>
      </c>
      <c r="P1129" s="13">
        <v>-0.11914970303442096</v>
      </c>
      <c r="Q1129" s="13">
        <v>0.21124452197388655</v>
      </c>
      <c r="R1129" s="13">
        <v>3.1879043981237754E-2</v>
      </c>
      <c r="S1129" s="13">
        <v>-3.3536600933728122E-2</v>
      </c>
      <c r="T1129" s="13">
        <v>4.815759156376398E-2</v>
      </c>
      <c r="U1129" s="13">
        <v>0.17567288096021838</v>
      </c>
      <c r="V1129" s="13">
        <v>-6.2476241080441142E-2</v>
      </c>
      <c r="W1129" s="97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2"/>
    </row>
    <row r="1130" spans="1:65">
      <c r="A1130" s="28"/>
      <c r="B1130" s="44" t="s">
        <v>264</v>
      </c>
      <c r="C1130" s="45"/>
      <c r="D1130" s="43" t="s">
        <v>265</v>
      </c>
      <c r="E1130" s="43">
        <v>0.89</v>
      </c>
      <c r="F1130" s="43">
        <v>0.18</v>
      </c>
      <c r="G1130" s="43">
        <v>1.26</v>
      </c>
      <c r="H1130" s="43">
        <v>0.85</v>
      </c>
      <c r="I1130" s="43">
        <v>0</v>
      </c>
      <c r="J1130" s="43">
        <v>0.41</v>
      </c>
      <c r="K1130" s="43">
        <v>0.8</v>
      </c>
      <c r="L1130" s="43">
        <v>0.15</v>
      </c>
      <c r="M1130" s="43">
        <v>0.78</v>
      </c>
      <c r="N1130" s="43">
        <v>0.27</v>
      </c>
      <c r="O1130" s="43">
        <v>0.81</v>
      </c>
      <c r="P1130" s="43">
        <v>0.9</v>
      </c>
      <c r="Q1130" s="43">
        <v>2.21</v>
      </c>
      <c r="R1130" s="43">
        <v>0.52</v>
      </c>
      <c r="S1130" s="43">
        <v>0.09</v>
      </c>
      <c r="T1130" s="43">
        <v>0.67</v>
      </c>
      <c r="U1130" s="43" t="s">
        <v>265</v>
      </c>
      <c r="V1130" s="43">
        <v>0.37</v>
      </c>
      <c r="W1130" s="97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2"/>
    </row>
    <row r="1131" spans="1:65">
      <c r="B1131" s="29" t="s">
        <v>288</v>
      </c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BM1131" s="52"/>
    </row>
    <row r="1132" spans="1:65">
      <c r="BM1132" s="52"/>
    </row>
    <row r="1133" spans="1:65" ht="15">
      <c r="B1133" s="8" t="s">
        <v>605</v>
      </c>
      <c r="BM1133" s="26" t="s">
        <v>68</v>
      </c>
    </row>
    <row r="1134" spans="1:65" ht="15">
      <c r="A1134" s="24" t="s">
        <v>41</v>
      </c>
      <c r="B1134" s="18" t="s">
        <v>119</v>
      </c>
      <c r="C1134" s="15" t="s">
        <v>120</v>
      </c>
      <c r="D1134" s="16" t="s">
        <v>232</v>
      </c>
      <c r="E1134" s="17" t="s">
        <v>232</v>
      </c>
      <c r="F1134" s="17" t="s">
        <v>232</v>
      </c>
      <c r="G1134" s="17" t="s">
        <v>232</v>
      </c>
      <c r="H1134" s="17" t="s">
        <v>232</v>
      </c>
      <c r="I1134" s="17" t="s">
        <v>232</v>
      </c>
      <c r="J1134" s="97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6">
        <v>1</v>
      </c>
    </row>
    <row r="1135" spans="1:65">
      <c r="A1135" s="28"/>
      <c r="B1135" s="19" t="s">
        <v>233</v>
      </c>
      <c r="C1135" s="9" t="s">
        <v>233</v>
      </c>
      <c r="D1135" s="95" t="s">
        <v>236</v>
      </c>
      <c r="E1135" s="96" t="s">
        <v>243</v>
      </c>
      <c r="F1135" s="96" t="s">
        <v>245</v>
      </c>
      <c r="G1135" s="96" t="s">
        <v>248</v>
      </c>
      <c r="H1135" s="96" t="s">
        <v>250</v>
      </c>
      <c r="I1135" s="96" t="s">
        <v>253</v>
      </c>
      <c r="J1135" s="97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6" t="s">
        <v>3</v>
      </c>
    </row>
    <row r="1136" spans="1:65">
      <c r="A1136" s="28"/>
      <c r="B1136" s="19"/>
      <c r="C1136" s="9"/>
      <c r="D1136" s="10" t="s">
        <v>294</v>
      </c>
      <c r="E1136" s="11" t="s">
        <v>293</v>
      </c>
      <c r="F1136" s="11" t="s">
        <v>294</v>
      </c>
      <c r="G1136" s="11" t="s">
        <v>294</v>
      </c>
      <c r="H1136" s="11" t="s">
        <v>293</v>
      </c>
      <c r="I1136" s="11" t="s">
        <v>294</v>
      </c>
      <c r="J1136" s="97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6">
        <v>2</v>
      </c>
    </row>
    <row r="1137" spans="1:65">
      <c r="A1137" s="28"/>
      <c r="B1137" s="19"/>
      <c r="C1137" s="9"/>
      <c r="D1137" s="25" t="s">
        <v>295</v>
      </c>
      <c r="E1137" s="25" t="s">
        <v>297</v>
      </c>
      <c r="F1137" s="25" t="s">
        <v>297</v>
      </c>
      <c r="G1137" s="25" t="s">
        <v>296</v>
      </c>
      <c r="H1137" s="25" t="s">
        <v>295</v>
      </c>
      <c r="I1137" s="25" t="s">
        <v>297</v>
      </c>
      <c r="J1137" s="97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6">
        <v>3</v>
      </c>
    </row>
    <row r="1138" spans="1:65">
      <c r="A1138" s="28"/>
      <c r="B1138" s="18">
        <v>1</v>
      </c>
      <c r="C1138" s="14">
        <v>1</v>
      </c>
      <c r="D1138" s="21">
        <v>0.58799999999999997</v>
      </c>
      <c r="E1138" s="21">
        <v>0.6</v>
      </c>
      <c r="F1138" s="21">
        <v>0.6</v>
      </c>
      <c r="G1138" s="21">
        <v>0.67</v>
      </c>
      <c r="H1138" s="21">
        <v>0.6</v>
      </c>
      <c r="I1138" s="21">
        <v>0.6</v>
      </c>
      <c r="J1138" s="97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6">
        <v>1</v>
      </c>
    </row>
    <row r="1139" spans="1:65">
      <c r="A1139" s="28"/>
      <c r="B1139" s="19">
        <v>1</v>
      </c>
      <c r="C1139" s="9">
        <v>2</v>
      </c>
      <c r="D1139" s="11">
        <v>0.59</v>
      </c>
      <c r="E1139" s="11">
        <v>0.6</v>
      </c>
      <c r="F1139" s="11">
        <v>0.6</v>
      </c>
      <c r="G1139" s="11">
        <v>0.67</v>
      </c>
      <c r="H1139" s="11">
        <v>0.6</v>
      </c>
      <c r="I1139" s="11">
        <v>0.6</v>
      </c>
      <c r="J1139" s="97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6" t="e">
        <v>#N/A</v>
      </c>
    </row>
    <row r="1140" spans="1:65">
      <c r="A1140" s="28"/>
      <c r="B1140" s="19">
        <v>1</v>
      </c>
      <c r="C1140" s="9">
        <v>3</v>
      </c>
      <c r="D1140" s="11">
        <v>0.57199999999999995</v>
      </c>
      <c r="E1140" s="11">
        <v>0.6</v>
      </c>
      <c r="F1140" s="11">
        <v>0.6</v>
      </c>
      <c r="G1140" s="11">
        <v>0.67</v>
      </c>
      <c r="H1140" s="11">
        <v>0.6</v>
      </c>
      <c r="I1140" s="11">
        <v>0.6</v>
      </c>
      <c r="J1140" s="97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6">
        <v>16</v>
      </c>
    </row>
    <row r="1141" spans="1:65">
      <c r="A1141" s="28"/>
      <c r="B1141" s="19">
        <v>1</v>
      </c>
      <c r="C1141" s="9">
        <v>4</v>
      </c>
      <c r="D1141" s="11">
        <v>0.58499999999999996</v>
      </c>
      <c r="E1141" s="11">
        <v>0.6</v>
      </c>
      <c r="F1141" s="11">
        <v>0.6</v>
      </c>
      <c r="G1141" s="11">
        <v>0.66</v>
      </c>
      <c r="H1141" s="11">
        <v>0.6</v>
      </c>
      <c r="I1141" s="11">
        <v>0.6</v>
      </c>
      <c r="J1141" s="97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6">
        <v>0.60808333333333342</v>
      </c>
    </row>
    <row r="1142" spans="1:65">
      <c r="A1142" s="28"/>
      <c r="B1142" s="19">
        <v>1</v>
      </c>
      <c r="C1142" s="9">
        <v>5</v>
      </c>
      <c r="D1142" s="11">
        <v>0.59299999999999997</v>
      </c>
      <c r="E1142" s="11">
        <v>0.6</v>
      </c>
      <c r="F1142" s="11">
        <v>0.6</v>
      </c>
      <c r="G1142" s="11">
        <v>0.66</v>
      </c>
      <c r="H1142" s="11">
        <v>0.6</v>
      </c>
      <c r="I1142" s="11">
        <v>0.6</v>
      </c>
      <c r="J1142" s="97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6">
        <v>117</v>
      </c>
    </row>
    <row r="1143" spans="1:65">
      <c r="A1143" s="28"/>
      <c r="B1143" s="19">
        <v>1</v>
      </c>
      <c r="C1143" s="9">
        <v>6</v>
      </c>
      <c r="D1143" s="11">
        <v>0.57299999999999995</v>
      </c>
      <c r="E1143" s="11">
        <v>0.6</v>
      </c>
      <c r="F1143" s="11">
        <v>0.6</v>
      </c>
      <c r="G1143" s="11">
        <v>0.66</v>
      </c>
      <c r="H1143" s="11">
        <v>0.6</v>
      </c>
      <c r="I1143" s="11">
        <v>0.6</v>
      </c>
      <c r="J1143" s="97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2"/>
    </row>
    <row r="1144" spans="1:65">
      <c r="A1144" s="28"/>
      <c r="B1144" s="20" t="s">
        <v>260</v>
      </c>
      <c r="C1144" s="12"/>
      <c r="D1144" s="22">
        <v>0.58350000000000002</v>
      </c>
      <c r="E1144" s="22">
        <v>0.6</v>
      </c>
      <c r="F1144" s="22">
        <v>0.6</v>
      </c>
      <c r="G1144" s="22">
        <v>0.66500000000000015</v>
      </c>
      <c r="H1144" s="22">
        <v>0.6</v>
      </c>
      <c r="I1144" s="22">
        <v>0.6</v>
      </c>
      <c r="J1144" s="97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2"/>
    </row>
    <row r="1145" spans="1:65">
      <c r="A1145" s="28"/>
      <c r="B1145" s="3" t="s">
        <v>261</v>
      </c>
      <c r="C1145" s="27"/>
      <c r="D1145" s="11">
        <v>0.58650000000000002</v>
      </c>
      <c r="E1145" s="11">
        <v>0.6</v>
      </c>
      <c r="F1145" s="11">
        <v>0.6</v>
      </c>
      <c r="G1145" s="11">
        <v>0.66500000000000004</v>
      </c>
      <c r="H1145" s="11">
        <v>0.6</v>
      </c>
      <c r="I1145" s="11">
        <v>0.6</v>
      </c>
      <c r="J1145" s="97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2"/>
    </row>
    <row r="1146" spans="1:65">
      <c r="A1146" s="28"/>
      <c r="B1146" s="3" t="s">
        <v>262</v>
      </c>
      <c r="C1146" s="27"/>
      <c r="D1146" s="23">
        <v>8.9162772500635118E-3</v>
      </c>
      <c r="E1146" s="23">
        <v>0</v>
      </c>
      <c r="F1146" s="23">
        <v>0</v>
      </c>
      <c r="G1146" s="23">
        <v>5.4772255750516656E-3</v>
      </c>
      <c r="H1146" s="23">
        <v>0</v>
      </c>
      <c r="I1146" s="23">
        <v>0</v>
      </c>
      <c r="J1146" s="166"/>
      <c r="K1146" s="167"/>
      <c r="L1146" s="167"/>
      <c r="M1146" s="167"/>
      <c r="N1146" s="167"/>
      <c r="O1146" s="167"/>
      <c r="P1146" s="167"/>
      <c r="Q1146" s="167"/>
      <c r="R1146" s="167"/>
      <c r="S1146" s="167"/>
      <c r="T1146" s="167"/>
      <c r="U1146" s="167"/>
      <c r="V1146" s="167"/>
      <c r="W1146" s="167"/>
      <c r="X1146" s="167"/>
      <c r="Y1146" s="167"/>
      <c r="Z1146" s="167"/>
      <c r="AA1146" s="167"/>
      <c r="AB1146" s="167"/>
      <c r="AC1146" s="167"/>
      <c r="AD1146" s="167"/>
      <c r="AE1146" s="167"/>
      <c r="AF1146" s="167"/>
      <c r="AG1146" s="167"/>
      <c r="AH1146" s="167"/>
      <c r="AI1146" s="167"/>
      <c r="AJ1146" s="167"/>
      <c r="AK1146" s="167"/>
      <c r="AL1146" s="167"/>
      <c r="AM1146" s="167"/>
      <c r="AN1146" s="167"/>
      <c r="AO1146" s="167"/>
      <c r="AP1146" s="167"/>
      <c r="AQ1146" s="167"/>
      <c r="AR1146" s="167"/>
      <c r="AS1146" s="167"/>
      <c r="AT1146" s="167"/>
      <c r="AU1146" s="167"/>
      <c r="AV1146" s="167"/>
      <c r="AW1146" s="167"/>
      <c r="AX1146" s="167"/>
      <c r="AY1146" s="167"/>
      <c r="AZ1146" s="167"/>
      <c r="BA1146" s="167"/>
      <c r="BB1146" s="167"/>
      <c r="BC1146" s="167"/>
      <c r="BD1146" s="167"/>
      <c r="BE1146" s="167"/>
      <c r="BF1146" s="167"/>
      <c r="BG1146" s="167"/>
      <c r="BH1146" s="167"/>
      <c r="BI1146" s="167"/>
      <c r="BJ1146" s="167"/>
      <c r="BK1146" s="167"/>
      <c r="BL1146" s="167"/>
      <c r="BM1146" s="53"/>
    </row>
    <row r="1147" spans="1:65">
      <c r="A1147" s="28"/>
      <c r="B1147" s="3" t="s">
        <v>88</v>
      </c>
      <c r="C1147" s="27"/>
      <c r="D1147" s="13">
        <v>1.5280680805592993E-2</v>
      </c>
      <c r="E1147" s="13">
        <v>0</v>
      </c>
      <c r="F1147" s="13">
        <v>0</v>
      </c>
      <c r="G1147" s="13">
        <v>8.236429436167916E-3</v>
      </c>
      <c r="H1147" s="13">
        <v>0</v>
      </c>
      <c r="I1147" s="13">
        <v>0</v>
      </c>
      <c r="J1147" s="97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2"/>
    </row>
    <row r="1148" spans="1:65">
      <c r="A1148" s="28"/>
      <c r="B1148" s="3" t="s">
        <v>263</v>
      </c>
      <c r="C1148" s="27"/>
      <c r="D1148" s="13">
        <v>-4.0427572975195392E-2</v>
      </c>
      <c r="E1148" s="13">
        <v>-1.329313416472544E-2</v>
      </c>
      <c r="F1148" s="13">
        <v>-1.329313416472544E-2</v>
      </c>
      <c r="G1148" s="13">
        <v>9.3600109634096373E-2</v>
      </c>
      <c r="H1148" s="13">
        <v>-1.329313416472544E-2</v>
      </c>
      <c r="I1148" s="13">
        <v>-1.329313416472544E-2</v>
      </c>
      <c r="J1148" s="97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52"/>
    </row>
    <row r="1149" spans="1:65">
      <c r="A1149" s="28"/>
      <c r="B1149" s="44" t="s">
        <v>264</v>
      </c>
      <c r="C1149" s="45"/>
      <c r="D1149" s="43" t="s">
        <v>265</v>
      </c>
      <c r="E1149" s="43" t="s">
        <v>265</v>
      </c>
      <c r="F1149" s="43" t="s">
        <v>265</v>
      </c>
      <c r="G1149" s="43" t="s">
        <v>265</v>
      </c>
      <c r="H1149" s="43" t="s">
        <v>265</v>
      </c>
      <c r="I1149" s="43" t="s">
        <v>265</v>
      </c>
      <c r="J1149" s="97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2"/>
    </row>
    <row r="1150" spans="1:65">
      <c r="B1150" s="29"/>
      <c r="C1150" s="20"/>
      <c r="D1150" s="20"/>
      <c r="E1150" s="20"/>
      <c r="F1150" s="20"/>
      <c r="G1150" s="20"/>
      <c r="H1150" s="20"/>
      <c r="I1150" s="20"/>
      <c r="BM1150" s="52"/>
    </row>
    <row r="1151" spans="1:65" ht="15">
      <c r="B1151" s="8" t="s">
        <v>606</v>
      </c>
      <c r="BM1151" s="26" t="s">
        <v>68</v>
      </c>
    </row>
    <row r="1152" spans="1:65" ht="15">
      <c r="A1152" s="24" t="s">
        <v>44</v>
      </c>
      <c r="B1152" s="18" t="s">
        <v>119</v>
      </c>
      <c r="C1152" s="15" t="s">
        <v>120</v>
      </c>
      <c r="D1152" s="16" t="s">
        <v>232</v>
      </c>
      <c r="E1152" s="17" t="s">
        <v>232</v>
      </c>
      <c r="F1152" s="17" t="s">
        <v>232</v>
      </c>
      <c r="G1152" s="17" t="s">
        <v>232</v>
      </c>
      <c r="H1152" s="17" t="s">
        <v>232</v>
      </c>
      <c r="I1152" s="17" t="s">
        <v>232</v>
      </c>
      <c r="J1152" s="17" t="s">
        <v>232</v>
      </c>
      <c r="K1152" s="17" t="s">
        <v>232</v>
      </c>
      <c r="L1152" s="17" t="s">
        <v>232</v>
      </c>
      <c r="M1152" s="17" t="s">
        <v>232</v>
      </c>
      <c r="N1152" s="17" t="s">
        <v>232</v>
      </c>
      <c r="O1152" s="17" t="s">
        <v>232</v>
      </c>
      <c r="P1152" s="17" t="s">
        <v>232</v>
      </c>
      <c r="Q1152" s="17" t="s">
        <v>232</v>
      </c>
      <c r="R1152" s="17" t="s">
        <v>232</v>
      </c>
      <c r="S1152" s="17" t="s">
        <v>232</v>
      </c>
      <c r="T1152" s="17" t="s">
        <v>232</v>
      </c>
      <c r="U1152" s="17" t="s">
        <v>232</v>
      </c>
      <c r="V1152" s="17" t="s">
        <v>232</v>
      </c>
      <c r="W1152" s="17" t="s">
        <v>232</v>
      </c>
      <c r="X1152" s="17" t="s">
        <v>232</v>
      </c>
      <c r="Y1152" s="17" t="s">
        <v>232</v>
      </c>
      <c r="Z1152" s="17" t="s">
        <v>232</v>
      </c>
      <c r="AA1152" s="97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6">
        <v>1</v>
      </c>
    </row>
    <row r="1153" spans="1:65">
      <c r="A1153" s="28"/>
      <c r="B1153" s="19" t="s">
        <v>233</v>
      </c>
      <c r="C1153" s="9" t="s">
        <v>233</v>
      </c>
      <c r="D1153" s="95" t="s">
        <v>234</v>
      </c>
      <c r="E1153" s="96" t="s">
        <v>235</v>
      </c>
      <c r="F1153" s="96" t="s">
        <v>236</v>
      </c>
      <c r="G1153" s="96" t="s">
        <v>237</v>
      </c>
      <c r="H1153" s="96" t="s">
        <v>238</v>
      </c>
      <c r="I1153" s="96" t="s">
        <v>239</v>
      </c>
      <c r="J1153" s="96" t="s">
        <v>240</v>
      </c>
      <c r="K1153" s="96" t="s">
        <v>241</v>
      </c>
      <c r="L1153" s="96" t="s">
        <v>242</v>
      </c>
      <c r="M1153" s="96" t="s">
        <v>243</v>
      </c>
      <c r="N1153" s="96" t="s">
        <v>244</v>
      </c>
      <c r="O1153" s="96" t="s">
        <v>245</v>
      </c>
      <c r="P1153" s="96" t="s">
        <v>246</v>
      </c>
      <c r="Q1153" s="96" t="s">
        <v>247</v>
      </c>
      <c r="R1153" s="96" t="s">
        <v>248</v>
      </c>
      <c r="S1153" s="96" t="s">
        <v>249</v>
      </c>
      <c r="T1153" s="96" t="s">
        <v>250</v>
      </c>
      <c r="U1153" s="96" t="s">
        <v>251</v>
      </c>
      <c r="V1153" s="96" t="s">
        <v>252</v>
      </c>
      <c r="W1153" s="96" t="s">
        <v>253</v>
      </c>
      <c r="X1153" s="96" t="s">
        <v>254</v>
      </c>
      <c r="Y1153" s="96" t="s">
        <v>255</v>
      </c>
      <c r="Z1153" s="96" t="s">
        <v>256</v>
      </c>
      <c r="AA1153" s="97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6" t="s">
        <v>3</v>
      </c>
    </row>
    <row r="1154" spans="1:65">
      <c r="A1154" s="28"/>
      <c r="B1154" s="19"/>
      <c r="C1154" s="9"/>
      <c r="D1154" s="10" t="s">
        <v>292</v>
      </c>
      <c r="E1154" s="11" t="s">
        <v>293</v>
      </c>
      <c r="F1154" s="11" t="s">
        <v>294</v>
      </c>
      <c r="G1154" s="11" t="s">
        <v>293</v>
      </c>
      <c r="H1154" s="11" t="s">
        <v>294</v>
      </c>
      <c r="I1154" s="11" t="s">
        <v>294</v>
      </c>
      <c r="J1154" s="11" t="s">
        <v>294</v>
      </c>
      <c r="K1154" s="11" t="s">
        <v>294</v>
      </c>
      <c r="L1154" s="11" t="s">
        <v>294</v>
      </c>
      <c r="M1154" s="11" t="s">
        <v>293</v>
      </c>
      <c r="N1154" s="11" t="s">
        <v>294</v>
      </c>
      <c r="O1154" s="11" t="s">
        <v>292</v>
      </c>
      <c r="P1154" s="11" t="s">
        <v>294</v>
      </c>
      <c r="Q1154" s="11" t="s">
        <v>294</v>
      </c>
      <c r="R1154" s="11" t="s">
        <v>292</v>
      </c>
      <c r="S1154" s="11" t="s">
        <v>294</v>
      </c>
      <c r="T1154" s="11" t="s">
        <v>293</v>
      </c>
      <c r="U1154" s="11" t="s">
        <v>293</v>
      </c>
      <c r="V1154" s="11" t="s">
        <v>294</v>
      </c>
      <c r="W1154" s="11" t="s">
        <v>292</v>
      </c>
      <c r="X1154" s="11" t="s">
        <v>293</v>
      </c>
      <c r="Y1154" s="11" t="s">
        <v>292</v>
      </c>
      <c r="Z1154" s="11" t="s">
        <v>293</v>
      </c>
      <c r="AA1154" s="97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6">
        <v>0</v>
      </c>
    </row>
    <row r="1155" spans="1:65">
      <c r="A1155" s="28"/>
      <c r="B1155" s="19"/>
      <c r="C1155" s="9"/>
      <c r="D1155" s="25" t="s">
        <v>295</v>
      </c>
      <c r="E1155" s="25" t="s">
        <v>296</v>
      </c>
      <c r="F1155" s="25" t="s">
        <v>295</v>
      </c>
      <c r="G1155" s="25" t="s">
        <v>296</v>
      </c>
      <c r="H1155" s="25" t="s">
        <v>295</v>
      </c>
      <c r="I1155" s="25" t="s">
        <v>295</v>
      </c>
      <c r="J1155" s="25" t="s">
        <v>295</v>
      </c>
      <c r="K1155" s="25" t="s">
        <v>295</v>
      </c>
      <c r="L1155" s="25" t="s">
        <v>295</v>
      </c>
      <c r="M1155" s="25" t="s">
        <v>297</v>
      </c>
      <c r="N1155" s="25" t="s">
        <v>297</v>
      </c>
      <c r="O1155" s="25" t="s">
        <v>297</v>
      </c>
      <c r="P1155" s="25" t="s">
        <v>295</v>
      </c>
      <c r="Q1155" s="25" t="s">
        <v>295</v>
      </c>
      <c r="R1155" s="25" t="s">
        <v>296</v>
      </c>
      <c r="S1155" s="25" t="s">
        <v>295</v>
      </c>
      <c r="T1155" s="25" t="s">
        <v>295</v>
      </c>
      <c r="U1155" s="25" t="s">
        <v>295</v>
      </c>
      <c r="V1155" s="25"/>
      <c r="W1155" s="25" t="s">
        <v>297</v>
      </c>
      <c r="X1155" s="25" t="s">
        <v>296</v>
      </c>
      <c r="Y1155" s="25" t="s">
        <v>297</v>
      </c>
      <c r="Z1155" s="25" t="s">
        <v>295</v>
      </c>
      <c r="AA1155" s="97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6">
        <v>0</v>
      </c>
    </row>
    <row r="1156" spans="1:65">
      <c r="A1156" s="28"/>
      <c r="B1156" s="18">
        <v>1</v>
      </c>
      <c r="C1156" s="14">
        <v>1</v>
      </c>
      <c r="D1156" s="169">
        <v>272</v>
      </c>
      <c r="E1156" s="169">
        <v>281.02632713388408</v>
      </c>
      <c r="F1156" s="169">
        <v>277.7</v>
      </c>
      <c r="G1156" s="169">
        <v>276</v>
      </c>
      <c r="H1156" s="169">
        <v>267</v>
      </c>
      <c r="I1156" s="169">
        <v>271</v>
      </c>
      <c r="J1156" s="169">
        <v>270</v>
      </c>
      <c r="K1156" s="169">
        <v>253.00000000000003</v>
      </c>
      <c r="L1156" s="169">
        <v>266</v>
      </c>
      <c r="M1156" s="168">
        <v>300</v>
      </c>
      <c r="N1156" s="168">
        <v>248.21400000000003</v>
      </c>
      <c r="O1156" s="169">
        <v>274</v>
      </c>
      <c r="P1156" s="168">
        <v>309</v>
      </c>
      <c r="Q1156" s="169">
        <v>275</v>
      </c>
      <c r="R1156" s="169">
        <v>271</v>
      </c>
      <c r="S1156" s="169">
        <v>272</v>
      </c>
      <c r="T1156" s="169">
        <v>269</v>
      </c>
      <c r="U1156" s="169">
        <v>286</v>
      </c>
      <c r="V1156" s="168">
        <v>321.84199280786754</v>
      </c>
      <c r="W1156" s="169">
        <v>272</v>
      </c>
      <c r="X1156" s="169">
        <v>270</v>
      </c>
      <c r="Y1156" s="169">
        <v>275</v>
      </c>
      <c r="Z1156" s="169">
        <v>255.50710000000001</v>
      </c>
      <c r="AA1156" s="170"/>
      <c r="AB1156" s="171"/>
      <c r="AC1156" s="171"/>
      <c r="AD1156" s="171"/>
      <c r="AE1156" s="171"/>
      <c r="AF1156" s="171"/>
      <c r="AG1156" s="171"/>
      <c r="AH1156" s="171"/>
      <c r="AI1156" s="171"/>
      <c r="AJ1156" s="171"/>
      <c r="AK1156" s="171"/>
      <c r="AL1156" s="171"/>
      <c r="AM1156" s="171"/>
      <c r="AN1156" s="171"/>
      <c r="AO1156" s="171"/>
      <c r="AP1156" s="171"/>
      <c r="AQ1156" s="171"/>
      <c r="AR1156" s="171"/>
      <c r="AS1156" s="171"/>
      <c r="AT1156" s="171"/>
      <c r="AU1156" s="171"/>
      <c r="AV1156" s="171"/>
      <c r="AW1156" s="171"/>
      <c r="AX1156" s="171"/>
      <c r="AY1156" s="171"/>
      <c r="AZ1156" s="171"/>
      <c r="BA1156" s="171"/>
      <c r="BB1156" s="171"/>
      <c r="BC1156" s="171"/>
      <c r="BD1156" s="171"/>
      <c r="BE1156" s="171"/>
      <c r="BF1156" s="171"/>
      <c r="BG1156" s="171"/>
      <c r="BH1156" s="171"/>
      <c r="BI1156" s="171"/>
      <c r="BJ1156" s="171"/>
      <c r="BK1156" s="171"/>
      <c r="BL1156" s="171"/>
      <c r="BM1156" s="172">
        <v>1</v>
      </c>
    </row>
    <row r="1157" spans="1:65">
      <c r="A1157" s="28"/>
      <c r="B1157" s="19">
        <v>1</v>
      </c>
      <c r="C1157" s="9">
        <v>2</v>
      </c>
      <c r="D1157" s="174">
        <v>274</v>
      </c>
      <c r="E1157" s="174">
        <v>277.58728316150001</v>
      </c>
      <c r="F1157" s="174">
        <v>276.5</v>
      </c>
      <c r="G1157" s="174">
        <v>270</v>
      </c>
      <c r="H1157" s="174">
        <v>268</v>
      </c>
      <c r="I1157" s="174">
        <v>273</v>
      </c>
      <c r="J1157" s="174">
        <v>271</v>
      </c>
      <c r="K1157" s="174">
        <v>257</v>
      </c>
      <c r="L1157" s="174">
        <v>266</v>
      </c>
      <c r="M1157" s="173">
        <v>297</v>
      </c>
      <c r="N1157" s="175">
        <v>240.291</v>
      </c>
      <c r="O1157" s="174">
        <v>276</v>
      </c>
      <c r="P1157" s="173">
        <v>344.5</v>
      </c>
      <c r="Q1157" s="174">
        <v>276</v>
      </c>
      <c r="R1157" s="174">
        <v>285</v>
      </c>
      <c r="S1157" s="174">
        <v>275</v>
      </c>
      <c r="T1157" s="174">
        <v>261</v>
      </c>
      <c r="U1157" s="174">
        <v>281</v>
      </c>
      <c r="V1157" s="173">
        <v>325.30095030201306</v>
      </c>
      <c r="W1157" s="174">
        <v>266</v>
      </c>
      <c r="X1157" s="174">
        <v>274</v>
      </c>
      <c r="Y1157" s="174">
        <v>274</v>
      </c>
      <c r="Z1157" s="174">
        <v>264.43669999999997</v>
      </c>
      <c r="AA1157" s="170"/>
      <c r="AB1157" s="171"/>
      <c r="AC1157" s="171"/>
      <c r="AD1157" s="171"/>
      <c r="AE1157" s="171"/>
      <c r="AF1157" s="171"/>
      <c r="AG1157" s="171"/>
      <c r="AH1157" s="171"/>
      <c r="AI1157" s="171"/>
      <c r="AJ1157" s="171"/>
      <c r="AK1157" s="171"/>
      <c r="AL1157" s="171"/>
      <c r="AM1157" s="171"/>
      <c r="AN1157" s="171"/>
      <c r="AO1157" s="171"/>
      <c r="AP1157" s="171"/>
      <c r="AQ1157" s="171"/>
      <c r="AR1157" s="171"/>
      <c r="AS1157" s="171"/>
      <c r="AT1157" s="171"/>
      <c r="AU1157" s="171"/>
      <c r="AV1157" s="171"/>
      <c r="AW1157" s="171"/>
      <c r="AX1157" s="171"/>
      <c r="AY1157" s="171"/>
      <c r="AZ1157" s="171"/>
      <c r="BA1157" s="171"/>
      <c r="BB1157" s="171"/>
      <c r="BC1157" s="171"/>
      <c r="BD1157" s="171"/>
      <c r="BE1157" s="171"/>
      <c r="BF1157" s="171"/>
      <c r="BG1157" s="171"/>
      <c r="BH1157" s="171"/>
      <c r="BI1157" s="171"/>
      <c r="BJ1157" s="171"/>
      <c r="BK1157" s="171"/>
      <c r="BL1157" s="171"/>
      <c r="BM1157" s="172" t="e">
        <v>#N/A</v>
      </c>
    </row>
    <row r="1158" spans="1:65">
      <c r="A1158" s="28"/>
      <c r="B1158" s="19">
        <v>1</v>
      </c>
      <c r="C1158" s="9">
        <v>3</v>
      </c>
      <c r="D1158" s="174">
        <v>272</v>
      </c>
      <c r="E1158" s="174">
        <v>282.37754625150001</v>
      </c>
      <c r="F1158" s="174">
        <v>275</v>
      </c>
      <c r="G1158" s="174">
        <v>273</v>
      </c>
      <c r="H1158" s="174">
        <v>268</v>
      </c>
      <c r="I1158" s="174">
        <v>275</v>
      </c>
      <c r="J1158" s="174">
        <v>271</v>
      </c>
      <c r="K1158" s="174">
        <v>256</v>
      </c>
      <c r="L1158" s="174">
        <v>267</v>
      </c>
      <c r="M1158" s="173">
        <v>301</v>
      </c>
      <c r="N1158" s="173">
        <v>247.35300000000001</v>
      </c>
      <c r="O1158" s="174">
        <v>277</v>
      </c>
      <c r="P1158" s="173">
        <v>365.9</v>
      </c>
      <c r="Q1158" s="174">
        <v>277</v>
      </c>
      <c r="R1158" s="174">
        <v>277</v>
      </c>
      <c r="S1158" s="174">
        <v>262</v>
      </c>
      <c r="T1158" s="174">
        <v>268</v>
      </c>
      <c r="U1158" s="174">
        <v>281</v>
      </c>
      <c r="V1158" s="173">
        <v>332.83068414268183</v>
      </c>
      <c r="W1158" s="174">
        <v>267</v>
      </c>
      <c r="X1158" s="174">
        <v>264</v>
      </c>
      <c r="Y1158" s="174">
        <v>275</v>
      </c>
      <c r="Z1158" s="175">
        <v>237.98439999999999</v>
      </c>
      <c r="AA1158" s="170"/>
      <c r="AB1158" s="171"/>
      <c r="AC1158" s="171"/>
      <c r="AD1158" s="171"/>
      <c r="AE1158" s="171"/>
      <c r="AF1158" s="171"/>
      <c r="AG1158" s="171"/>
      <c r="AH1158" s="171"/>
      <c r="AI1158" s="171"/>
      <c r="AJ1158" s="171"/>
      <c r="AK1158" s="171"/>
      <c r="AL1158" s="171"/>
      <c r="AM1158" s="171"/>
      <c r="AN1158" s="171"/>
      <c r="AO1158" s="171"/>
      <c r="AP1158" s="171"/>
      <c r="AQ1158" s="171"/>
      <c r="AR1158" s="171"/>
      <c r="AS1158" s="171"/>
      <c r="AT1158" s="171"/>
      <c r="AU1158" s="171"/>
      <c r="AV1158" s="171"/>
      <c r="AW1158" s="171"/>
      <c r="AX1158" s="171"/>
      <c r="AY1158" s="171"/>
      <c r="AZ1158" s="171"/>
      <c r="BA1158" s="171"/>
      <c r="BB1158" s="171"/>
      <c r="BC1158" s="171"/>
      <c r="BD1158" s="171"/>
      <c r="BE1158" s="171"/>
      <c r="BF1158" s="171"/>
      <c r="BG1158" s="171"/>
      <c r="BH1158" s="171"/>
      <c r="BI1158" s="171"/>
      <c r="BJ1158" s="171"/>
      <c r="BK1158" s="171"/>
      <c r="BL1158" s="171"/>
      <c r="BM1158" s="172">
        <v>16</v>
      </c>
    </row>
    <row r="1159" spans="1:65">
      <c r="A1159" s="28"/>
      <c r="B1159" s="19">
        <v>1</v>
      </c>
      <c r="C1159" s="9">
        <v>4</v>
      </c>
      <c r="D1159" s="174">
        <v>272</v>
      </c>
      <c r="E1159" s="174">
        <v>280.5077548009628</v>
      </c>
      <c r="F1159" s="174">
        <v>276.8</v>
      </c>
      <c r="G1159" s="174">
        <v>278</v>
      </c>
      <c r="H1159" s="174">
        <v>271</v>
      </c>
      <c r="I1159" s="174">
        <v>275</v>
      </c>
      <c r="J1159" s="174">
        <v>274</v>
      </c>
      <c r="K1159" s="174">
        <v>259</v>
      </c>
      <c r="L1159" s="174">
        <v>268</v>
      </c>
      <c r="M1159" s="173">
        <v>294</v>
      </c>
      <c r="N1159" s="173">
        <v>248.25899999999996</v>
      </c>
      <c r="O1159" s="174">
        <v>284</v>
      </c>
      <c r="P1159" s="173">
        <v>314.8</v>
      </c>
      <c r="Q1159" s="174">
        <v>280</v>
      </c>
      <c r="R1159" s="174">
        <v>275</v>
      </c>
      <c r="S1159" s="174">
        <v>262</v>
      </c>
      <c r="T1159" s="174">
        <v>258</v>
      </c>
      <c r="U1159" s="174">
        <v>278</v>
      </c>
      <c r="V1159" s="173">
        <v>333.19962895845822</v>
      </c>
      <c r="W1159" s="174">
        <v>267</v>
      </c>
      <c r="X1159" s="174">
        <v>262</v>
      </c>
      <c r="Y1159" s="174">
        <v>277</v>
      </c>
      <c r="Z1159" s="174">
        <v>275.6268</v>
      </c>
      <c r="AA1159" s="170"/>
      <c r="AB1159" s="171"/>
      <c r="AC1159" s="171"/>
      <c r="AD1159" s="171"/>
      <c r="AE1159" s="171"/>
      <c r="AF1159" s="171"/>
      <c r="AG1159" s="171"/>
      <c r="AH1159" s="171"/>
      <c r="AI1159" s="171"/>
      <c r="AJ1159" s="171"/>
      <c r="AK1159" s="171"/>
      <c r="AL1159" s="171"/>
      <c r="AM1159" s="171"/>
      <c r="AN1159" s="171"/>
      <c r="AO1159" s="171"/>
      <c r="AP1159" s="171"/>
      <c r="AQ1159" s="171"/>
      <c r="AR1159" s="171"/>
      <c r="AS1159" s="171"/>
      <c r="AT1159" s="171"/>
      <c r="AU1159" s="171"/>
      <c r="AV1159" s="171"/>
      <c r="AW1159" s="171"/>
      <c r="AX1159" s="171"/>
      <c r="AY1159" s="171"/>
      <c r="AZ1159" s="171"/>
      <c r="BA1159" s="171"/>
      <c r="BB1159" s="171"/>
      <c r="BC1159" s="171"/>
      <c r="BD1159" s="171"/>
      <c r="BE1159" s="171"/>
      <c r="BF1159" s="171"/>
      <c r="BG1159" s="171"/>
      <c r="BH1159" s="171"/>
      <c r="BI1159" s="171"/>
      <c r="BJ1159" s="171"/>
      <c r="BK1159" s="171"/>
      <c r="BL1159" s="171"/>
      <c r="BM1159" s="172">
        <v>271.93997269022674</v>
      </c>
    </row>
    <row r="1160" spans="1:65">
      <c r="A1160" s="28"/>
      <c r="B1160" s="19">
        <v>1</v>
      </c>
      <c r="C1160" s="9">
        <v>5</v>
      </c>
      <c r="D1160" s="174">
        <v>272</v>
      </c>
      <c r="E1160" s="174">
        <v>278.60930076149998</v>
      </c>
      <c r="F1160" s="174">
        <v>273.39999999999998</v>
      </c>
      <c r="G1160" s="174">
        <v>278</v>
      </c>
      <c r="H1160" s="174">
        <v>266</v>
      </c>
      <c r="I1160" s="174">
        <v>275</v>
      </c>
      <c r="J1160" s="174">
        <v>271</v>
      </c>
      <c r="K1160" s="174">
        <v>255.00000000000003</v>
      </c>
      <c r="L1160" s="174">
        <v>266</v>
      </c>
      <c r="M1160" s="173">
        <v>300</v>
      </c>
      <c r="N1160" s="173">
        <v>246.292</v>
      </c>
      <c r="O1160" s="174">
        <v>266</v>
      </c>
      <c r="P1160" s="173">
        <v>341.1</v>
      </c>
      <c r="Q1160" s="174">
        <v>280</v>
      </c>
      <c r="R1160" s="174">
        <v>276</v>
      </c>
      <c r="S1160" s="174">
        <v>268</v>
      </c>
      <c r="T1160" s="174">
        <v>269</v>
      </c>
      <c r="U1160" s="174">
        <v>281</v>
      </c>
      <c r="V1160" s="173">
        <v>329.03373958089321</v>
      </c>
      <c r="W1160" s="174">
        <v>267</v>
      </c>
      <c r="X1160" s="174">
        <v>275</v>
      </c>
      <c r="Y1160" s="174">
        <v>277</v>
      </c>
      <c r="Z1160" s="174">
        <v>276.98779999999999</v>
      </c>
      <c r="AA1160" s="170"/>
      <c r="AB1160" s="171"/>
      <c r="AC1160" s="171"/>
      <c r="AD1160" s="171"/>
      <c r="AE1160" s="171"/>
      <c r="AF1160" s="171"/>
      <c r="AG1160" s="171"/>
      <c r="AH1160" s="171"/>
      <c r="AI1160" s="171"/>
      <c r="AJ1160" s="171"/>
      <c r="AK1160" s="171"/>
      <c r="AL1160" s="171"/>
      <c r="AM1160" s="171"/>
      <c r="AN1160" s="171"/>
      <c r="AO1160" s="171"/>
      <c r="AP1160" s="171"/>
      <c r="AQ1160" s="171"/>
      <c r="AR1160" s="171"/>
      <c r="AS1160" s="171"/>
      <c r="AT1160" s="171"/>
      <c r="AU1160" s="171"/>
      <c r="AV1160" s="171"/>
      <c r="AW1160" s="171"/>
      <c r="AX1160" s="171"/>
      <c r="AY1160" s="171"/>
      <c r="AZ1160" s="171"/>
      <c r="BA1160" s="171"/>
      <c r="BB1160" s="171"/>
      <c r="BC1160" s="171"/>
      <c r="BD1160" s="171"/>
      <c r="BE1160" s="171"/>
      <c r="BF1160" s="171"/>
      <c r="BG1160" s="171"/>
      <c r="BH1160" s="171"/>
      <c r="BI1160" s="171"/>
      <c r="BJ1160" s="171"/>
      <c r="BK1160" s="171"/>
      <c r="BL1160" s="171"/>
      <c r="BM1160" s="172">
        <v>118</v>
      </c>
    </row>
    <row r="1161" spans="1:65">
      <c r="A1161" s="28"/>
      <c r="B1161" s="19">
        <v>1</v>
      </c>
      <c r="C1161" s="9">
        <v>6</v>
      </c>
      <c r="D1161" s="174">
        <v>272</v>
      </c>
      <c r="E1161" s="174">
        <v>277.48419457650004</v>
      </c>
      <c r="F1161" s="174">
        <v>274.7</v>
      </c>
      <c r="G1161" s="174">
        <v>277</v>
      </c>
      <c r="H1161" s="174">
        <v>263</v>
      </c>
      <c r="I1161" s="174">
        <v>277</v>
      </c>
      <c r="J1161" s="174">
        <v>272</v>
      </c>
      <c r="K1161" s="174">
        <v>248.99999999999997</v>
      </c>
      <c r="L1161" s="175">
        <v>253.00000000000003</v>
      </c>
      <c r="M1161" s="173">
        <v>300</v>
      </c>
      <c r="N1161" s="173">
        <v>249.02699999999996</v>
      </c>
      <c r="O1161" s="174">
        <v>288</v>
      </c>
      <c r="P1161" s="173">
        <v>343.6</v>
      </c>
      <c r="Q1161" s="174">
        <v>271</v>
      </c>
      <c r="R1161" s="174">
        <v>284</v>
      </c>
      <c r="S1161" s="174">
        <v>270</v>
      </c>
      <c r="T1161" s="174">
        <v>265</v>
      </c>
      <c r="U1161" s="174">
        <v>279</v>
      </c>
      <c r="V1161" s="173">
        <v>322.93172052064642</v>
      </c>
      <c r="W1161" s="174">
        <v>266</v>
      </c>
      <c r="X1161" s="174">
        <v>270</v>
      </c>
      <c r="Y1161" s="174">
        <v>275</v>
      </c>
      <c r="Z1161" s="174">
        <v>283.16199999999998</v>
      </c>
      <c r="AA1161" s="170"/>
      <c r="AB1161" s="171"/>
      <c r="AC1161" s="171"/>
      <c r="AD1161" s="171"/>
      <c r="AE1161" s="171"/>
      <c r="AF1161" s="171"/>
      <c r="AG1161" s="171"/>
      <c r="AH1161" s="171"/>
      <c r="AI1161" s="171"/>
      <c r="AJ1161" s="171"/>
      <c r="AK1161" s="171"/>
      <c r="AL1161" s="171"/>
      <c r="AM1161" s="171"/>
      <c r="AN1161" s="171"/>
      <c r="AO1161" s="171"/>
      <c r="AP1161" s="171"/>
      <c r="AQ1161" s="171"/>
      <c r="AR1161" s="171"/>
      <c r="AS1161" s="171"/>
      <c r="AT1161" s="171"/>
      <c r="AU1161" s="171"/>
      <c r="AV1161" s="171"/>
      <c r="AW1161" s="171"/>
      <c r="AX1161" s="171"/>
      <c r="AY1161" s="171"/>
      <c r="AZ1161" s="171"/>
      <c r="BA1161" s="171"/>
      <c r="BB1161" s="171"/>
      <c r="BC1161" s="171"/>
      <c r="BD1161" s="171"/>
      <c r="BE1161" s="171"/>
      <c r="BF1161" s="171"/>
      <c r="BG1161" s="171"/>
      <c r="BH1161" s="171"/>
      <c r="BI1161" s="171"/>
      <c r="BJ1161" s="171"/>
      <c r="BK1161" s="171"/>
      <c r="BL1161" s="171"/>
      <c r="BM1161" s="176"/>
    </row>
    <row r="1162" spans="1:65">
      <c r="A1162" s="28"/>
      <c r="B1162" s="20" t="s">
        <v>260</v>
      </c>
      <c r="C1162" s="12"/>
      <c r="D1162" s="177">
        <v>272.33333333333331</v>
      </c>
      <c r="E1162" s="177">
        <v>279.59873444764116</v>
      </c>
      <c r="F1162" s="177">
        <v>275.68333333333334</v>
      </c>
      <c r="G1162" s="177">
        <v>275.33333333333331</v>
      </c>
      <c r="H1162" s="177">
        <v>267.16666666666669</v>
      </c>
      <c r="I1162" s="177">
        <v>274.33333333333331</v>
      </c>
      <c r="J1162" s="177">
        <v>271.5</v>
      </c>
      <c r="K1162" s="177">
        <v>254.83333333333334</v>
      </c>
      <c r="L1162" s="177">
        <v>264.33333333333331</v>
      </c>
      <c r="M1162" s="177">
        <v>298.66666666666669</v>
      </c>
      <c r="N1162" s="177">
        <v>246.57266666666666</v>
      </c>
      <c r="O1162" s="177">
        <v>277.5</v>
      </c>
      <c r="P1162" s="177">
        <v>336.48333333333335</v>
      </c>
      <c r="Q1162" s="177">
        <v>276.5</v>
      </c>
      <c r="R1162" s="177">
        <v>278</v>
      </c>
      <c r="S1162" s="177">
        <v>268.16666666666669</v>
      </c>
      <c r="T1162" s="177">
        <v>265</v>
      </c>
      <c r="U1162" s="177">
        <v>281</v>
      </c>
      <c r="V1162" s="177">
        <v>327.5231193854267</v>
      </c>
      <c r="W1162" s="177">
        <v>267.5</v>
      </c>
      <c r="X1162" s="177">
        <v>269.16666666666669</v>
      </c>
      <c r="Y1162" s="177">
        <v>275.5</v>
      </c>
      <c r="Z1162" s="177">
        <v>265.6174666666667</v>
      </c>
      <c r="AA1162" s="170"/>
      <c r="AB1162" s="171"/>
      <c r="AC1162" s="171"/>
      <c r="AD1162" s="171"/>
      <c r="AE1162" s="171"/>
      <c r="AF1162" s="171"/>
      <c r="AG1162" s="171"/>
      <c r="AH1162" s="171"/>
      <c r="AI1162" s="171"/>
      <c r="AJ1162" s="171"/>
      <c r="AK1162" s="171"/>
      <c r="AL1162" s="171"/>
      <c r="AM1162" s="171"/>
      <c r="AN1162" s="171"/>
      <c r="AO1162" s="171"/>
      <c r="AP1162" s="171"/>
      <c r="AQ1162" s="171"/>
      <c r="AR1162" s="171"/>
      <c r="AS1162" s="171"/>
      <c r="AT1162" s="171"/>
      <c r="AU1162" s="171"/>
      <c r="AV1162" s="171"/>
      <c r="AW1162" s="171"/>
      <c r="AX1162" s="171"/>
      <c r="AY1162" s="171"/>
      <c r="AZ1162" s="171"/>
      <c r="BA1162" s="171"/>
      <c r="BB1162" s="171"/>
      <c r="BC1162" s="171"/>
      <c r="BD1162" s="171"/>
      <c r="BE1162" s="171"/>
      <c r="BF1162" s="171"/>
      <c r="BG1162" s="171"/>
      <c r="BH1162" s="171"/>
      <c r="BI1162" s="171"/>
      <c r="BJ1162" s="171"/>
      <c r="BK1162" s="171"/>
      <c r="BL1162" s="171"/>
      <c r="BM1162" s="176"/>
    </row>
    <row r="1163" spans="1:65">
      <c r="A1163" s="28"/>
      <c r="B1163" s="3" t="s">
        <v>261</v>
      </c>
      <c r="C1163" s="27"/>
      <c r="D1163" s="174">
        <v>272</v>
      </c>
      <c r="E1163" s="174">
        <v>279.55852778123142</v>
      </c>
      <c r="F1163" s="174">
        <v>275.75</v>
      </c>
      <c r="G1163" s="174">
        <v>276.5</v>
      </c>
      <c r="H1163" s="174">
        <v>267.5</v>
      </c>
      <c r="I1163" s="174">
        <v>275</v>
      </c>
      <c r="J1163" s="174">
        <v>271</v>
      </c>
      <c r="K1163" s="174">
        <v>255.5</v>
      </c>
      <c r="L1163" s="174">
        <v>266</v>
      </c>
      <c r="M1163" s="174">
        <v>300</v>
      </c>
      <c r="N1163" s="174">
        <v>247.7835</v>
      </c>
      <c r="O1163" s="174">
        <v>276.5</v>
      </c>
      <c r="P1163" s="174">
        <v>342.35</v>
      </c>
      <c r="Q1163" s="174">
        <v>276.5</v>
      </c>
      <c r="R1163" s="174">
        <v>276.5</v>
      </c>
      <c r="S1163" s="174">
        <v>269</v>
      </c>
      <c r="T1163" s="174">
        <v>266.5</v>
      </c>
      <c r="U1163" s="174">
        <v>281</v>
      </c>
      <c r="V1163" s="174">
        <v>327.16734494145317</v>
      </c>
      <c r="W1163" s="174">
        <v>267</v>
      </c>
      <c r="X1163" s="174">
        <v>270</v>
      </c>
      <c r="Y1163" s="174">
        <v>275</v>
      </c>
      <c r="Z1163" s="174">
        <v>270.03174999999999</v>
      </c>
      <c r="AA1163" s="170"/>
      <c r="AB1163" s="171"/>
      <c r="AC1163" s="171"/>
      <c r="AD1163" s="171"/>
      <c r="AE1163" s="171"/>
      <c r="AF1163" s="171"/>
      <c r="AG1163" s="171"/>
      <c r="AH1163" s="171"/>
      <c r="AI1163" s="171"/>
      <c r="AJ1163" s="171"/>
      <c r="AK1163" s="171"/>
      <c r="AL1163" s="171"/>
      <c r="AM1163" s="171"/>
      <c r="AN1163" s="171"/>
      <c r="AO1163" s="171"/>
      <c r="AP1163" s="171"/>
      <c r="AQ1163" s="171"/>
      <c r="AR1163" s="171"/>
      <c r="AS1163" s="171"/>
      <c r="AT1163" s="171"/>
      <c r="AU1163" s="171"/>
      <c r="AV1163" s="171"/>
      <c r="AW1163" s="171"/>
      <c r="AX1163" s="171"/>
      <c r="AY1163" s="171"/>
      <c r="AZ1163" s="171"/>
      <c r="BA1163" s="171"/>
      <c r="BB1163" s="171"/>
      <c r="BC1163" s="171"/>
      <c r="BD1163" s="171"/>
      <c r="BE1163" s="171"/>
      <c r="BF1163" s="171"/>
      <c r="BG1163" s="171"/>
      <c r="BH1163" s="171"/>
      <c r="BI1163" s="171"/>
      <c r="BJ1163" s="171"/>
      <c r="BK1163" s="171"/>
      <c r="BL1163" s="171"/>
      <c r="BM1163" s="176"/>
    </row>
    <row r="1164" spans="1:65">
      <c r="A1164" s="28"/>
      <c r="B1164" s="3" t="s">
        <v>262</v>
      </c>
      <c r="C1164" s="27"/>
      <c r="D1164" s="174">
        <v>0.81649658092772592</v>
      </c>
      <c r="E1164" s="174">
        <v>2.0041121767140595</v>
      </c>
      <c r="F1164" s="174">
        <v>1.58923461662106</v>
      </c>
      <c r="G1164" s="174">
        <v>3.2041639575194445</v>
      </c>
      <c r="H1164" s="174">
        <v>2.6394443859772205</v>
      </c>
      <c r="I1164" s="174">
        <v>2.0655911179772888</v>
      </c>
      <c r="J1164" s="174">
        <v>1.3784048752090221</v>
      </c>
      <c r="K1164" s="174">
        <v>3.4880749227427317</v>
      </c>
      <c r="L1164" s="174">
        <v>5.6095157247900227</v>
      </c>
      <c r="M1164" s="174">
        <v>2.6583202716502514</v>
      </c>
      <c r="N1164" s="174">
        <v>3.215850659882487</v>
      </c>
      <c r="O1164" s="174">
        <v>7.7395090283557391</v>
      </c>
      <c r="P1164" s="174">
        <v>21.104825672501217</v>
      </c>
      <c r="Q1164" s="174">
        <v>3.3911649915626341</v>
      </c>
      <c r="R1164" s="174">
        <v>5.440588203494177</v>
      </c>
      <c r="S1164" s="174">
        <v>5.3072277760302189</v>
      </c>
      <c r="T1164" s="174">
        <v>4.6043457732885349</v>
      </c>
      <c r="U1164" s="174">
        <v>2.7568097504180442</v>
      </c>
      <c r="V1164" s="174">
        <v>4.9187225195402222</v>
      </c>
      <c r="W1164" s="174">
        <v>2.2583179581272428</v>
      </c>
      <c r="X1164" s="174">
        <v>5.2313159593611491</v>
      </c>
      <c r="Y1164" s="174">
        <v>1.2247448713915889</v>
      </c>
      <c r="Z1164" s="174">
        <v>16.7599640884659</v>
      </c>
      <c r="AA1164" s="170"/>
      <c r="AB1164" s="171"/>
      <c r="AC1164" s="171"/>
      <c r="AD1164" s="171"/>
      <c r="AE1164" s="171"/>
      <c r="AF1164" s="171"/>
      <c r="AG1164" s="171"/>
      <c r="AH1164" s="171"/>
      <c r="AI1164" s="171"/>
      <c r="AJ1164" s="171"/>
      <c r="AK1164" s="171"/>
      <c r="AL1164" s="171"/>
      <c r="AM1164" s="171"/>
      <c r="AN1164" s="171"/>
      <c r="AO1164" s="171"/>
      <c r="AP1164" s="171"/>
      <c r="AQ1164" s="171"/>
      <c r="AR1164" s="171"/>
      <c r="AS1164" s="171"/>
      <c r="AT1164" s="171"/>
      <c r="AU1164" s="171"/>
      <c r="AV1164" s="171"/>
      <c r="AW1164" s="171"/>
      <c r="AX1164" s="171"/>
      <c r="AY1164" s="171"/>
      <c r="AZ1164" s="171"/>
      <c r="BA1164" s="171"/>
      <c r="BB1164" s="171"/>
      <c r="BC1164" s="171"/>
      <c r="BD1164" s="171"/>
      <c r="BE1164" s="171"/>
      <c r="BF1164" s="171"/>
      <c r="BG1164" s="171"/>
      <c r="BH1164" s="171"/>
      <c r="BI1164" s="171"/>
      <c r="BJ1164" s="171"/>
      <c r="BK1164" s="171"/>
      <c r="BL1164" s="171"/>
      <c r="BM1164" s="176"/>
    </row>
    <row r="1165" spans="1:65">
      <c r="A1165" s="28"/>
      <c r="B1165" s="3" t="s">
        <v>88</v>
      </c>
      <c r="C1165" s="27"/>
      <c r="D1165" s="13">
        <v>2.9981514599549302E-3</v>
      </c>
      <c r="E1165" s="13">
        <v>7.1678156221746349E-3</v>
      </c>
      <c r="F1165" s="13">
        <v>5.7647105372869599E-3</v>
      </c>
      <c r="G1165" s="13">
        <v>1.1637399361450768E-2</v>
      </c>
      <c r="H1165" s="13">
        <v>9.8793925863152349E-3</v>
      </c>
      <c r="I1165" s="13">
        <v>7.5294937471833134E-3</v>
      </c>
      <c r="J1165" s="13">
        <v>5.0769976987440962E-3</v>
      </c>
      <c r="K1165" s="13">
        <v>1.368767137766932E-2</v>
      </c>
      <c r="L1165" s="13">
        <v>2.1221370963896681E-2</v>
      </c>
      <c r="M1165" s="13">
        <v>8.900625909543252E-3</v>
      </c>
      <c r="N1165" s="13">
        <v>1.3042202541573223E-2</v>
      </c>
      <c r="O1165" s="13">
        <v>2.7890122624705367E-2</v>
      </c>
      <c r="P1165" s="13">
        <v>6.2721756419340871E-2</v>
      </c>
      <c r="Q1165" s="13">
        <v>1.2264611181058351E-2</v>
      </c>
      <c r="R1165" s="13">
        <v>1.957046116364812E-2</v>
      </c>
      <c r="S1165" s="13">
        <v>1.9790781016893296E-2</v>
      </c>
      <c r="T1165" s="13">
        <v>1.7374889710522774E-2</v>
      </c>
      <c r="U1165" s="13">
        <v>9.8107108555802285E-3</v>
      </c>
      <c r="V1165" s="13">
        <v>1.5017939890075081E-2</v>
      </c>
      <c r="W1165" s="13">
        <v>8.4423101238401601E-3</v>
      </c>
      <c r="X1165" s="13">
        <v>1.9435229570381976E-2</v>
      </c>
      <c r="Y1165" s="13">
        <v>4.4455349233814478E-3</v>
      </c>
      <c r="Z1165" s="13">
        <v>6.3098124904182623E-2</v>
      </c>
      <c r="AA1165" s="97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2"/>
    </row>
    <row r="1166" spans="1:65">
      <c r="A1166" s="28"/>
      <c r="B1166" s="3" t="s">
        <v>263</v>
      </c>
      <c r="C1166" s="27"/>
      <c r="D1166" s="13">
        <v>1.4464980606387901E-3</v>
      </c>
      <c r="E1166" s="13">
        <v>2.8163427691958676E-2</v>
      </c>
      <c r="F1166" s="13">
        <v>1.3765393171421447E-2</v>
      </c>
      <c r="G1166" s="13">
        <v>1.2478344428503929E-2</v>
      </c>
      <c r="H1166" s="13">
        <v>-1.7552792906239789E-2</v>
      </c>
      <c r="I1166" s="13">
        <v>8.8010623058820681E-3</v>
      </c>
      <c r="J1166" s="13">
        <v>-1.6179037082125758E-3</v>
      </c>
      <c r="K1166" s="13">
        <v>-6.2905939085240559E-2</v>
      </c>
      <c r="L1166" s="13">
        <v>-2.7971758920334655E-2</v>
      </c>
      <c r="M1166" s="13">
        <v>9.8281593956343283E-2</v>
      </c>
      <c r="N1166" s="13">
        <v>-9.3282740939510833E-2</v>
      </c>
      <c r="O1166" s="13">
        <v>2.0445789027517591E-2</v>
      </c>
      <c r="P1166" s="13">
        <v>0.23734414622681999</v>
      </c>
      <c r="Q1166" s="13">
        <v>1.6768506904895952E-2</v>
      </c>
      <c r="R1166" s="13">
        <v>2.22844300888283E-2</v>
      </c>
      <c r="S1166" s="13">
        <v>-1.387551078361815E-2</v>
      </c>
      <c r="T1166" s="13">
        <v>-2.5520237505253562E-2</v>
      </c>
      <c r="U1166" s="13">
        <v>3.3316276456693439E-2</v>
      </c>
      <c r="V1166" s="13">
        <v>0.20439491166131729</v>
      </c>
      <c r="W1166" s="13">
        <v>-1.6327032198699243E-2</v>
      </c>
      <c r="X1166" s="13">
        <v>-1.01982286609964E-2</v>
      </c>
      <c r="Y1166" s="13">
        <v>1.3091224782274091E-2</v>
      </c>
      <c r="Z1166" s="13">
        <v>-2.324963837060523E-2</v>
      </c>
      <c r="AA1166" s="97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52"/>
    </row>
    <row r="1167" spans="1:65">
      <c r="A1167" s="28"/>
      <c r="B1167" s="44" t="s">
        <v>264</v>
      </c>
      <c r="C1167" s="45"/>
      <c r="D1167" s="43">
        <v>0.22</v>
      </c>
      <c r="E1167" s="43">
        <v>0.57999999999999996</v>
      </c>
      <c r="F1167" s="43">
        <v>0.15</v>
      </c>
      <c r="G1167" s="43">
        <v>0.11</v>
      </c>
      <c r="H1167" s="43">
        <v>0.78</v>
      </c>
      <c r="I1167" s="43">
        <v>0</v>
      </c>
      <c r="J1167" s="43">
        <v>0.31</v>
      </c>
      <c r="K1167" s="43">
        <v>2.13</v>
      </c>
      <c r="L1167" s="43">
        <v>1.0900000000000001</v>
      </c>
      <c r="M1167" s="43">
        <v>2.66</v>
      </c>
      <c r="N1167" s="43">
        <v>3.04</v>
      </c>
      <c r="O1167" s="43">
        <v>0.35</v>
      </c>
      <c r="P1167" s="43">
        <v>6.8</v>
      </c>
      <c r="Q1167" s="43">
        <v>0.24</v>
      </c>
      <c r="R1167" s="43">
        <v>0.4</v>
      </c>
      <c r="S1167" s="43">
        <v>0.67</v>
      </c>
      <c r="T1167" s="43">
        <v>1.02</v>
      </c>
      <c r="U1167" s="43">
        <v>0.73</v>
      </c>
      <c r="V1167" s="43">
        <v>5.82</v>
      </c>
      <c r="W1167" s="43">
        <v>0.75</v>
      </c>
      <c r="X1167" s="43">
        <v>0.56000000000000005</v>
      </c>
      <c r="Y1167" s="43">
        <v>0.13</v>
      </c>
      <c r="Z1167" s="43">
        <v>0.95</v>
      </c>
      <c r="AA1167" s="97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2"/>
    </row>
    <row r="1168" spans="1:65">
      <c r="B1168" s="29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BM1168" s="52"/>
    </row>
    <row r="1169" spans="1:65" ht="15">
      <c r="B1169" s="8" t="s">
        <v>607</v>
      </c>
      <c r="BM1169" s="26" t="s">
        <v>68</v>
      </c>
    </row>
    <row r="1170" spans="1:65" ht="15">
      <c r="A1170" s="24" t="s">
        <v>45</v>
      </c>
      <c r="B1170" s="18" t="s">
        <v>119</v>
      </c>
      <c r="C1170" s="15" t="s">
        <v>120</v>
      </c>
      <c r="D1170" s="16" t="s">
        <v>232</v>
      </c>
      <c r="E1170" s="17" t="s">
        <v>232</v>
      </c>
      <c r="F1170" s="17" t="s">
        <v>232</v>
      </c>
      <c r="G1170" s="17" t="s">
        <v>232</v>
      </c>
      <c r="H1170" s="17" t="s">
        <v>232</v>
      </c>
      <c r="I1170" s="17" t="s">
        <v>232</v>
      </c>
      <c r="J1170" s="17" t="s">
        <v>232</v>
      </c>
      <c r="K1170" s="17" t="s">
        <v>232</v>
      </c>
      <c r="L1170" s="17" t="s">
        <v>232</v>
      </c>
      <c r="M1170" s="17" t="s">
        <v>232</v>
      </c>
      <c r="N1170" s="17" t="s">
        <v>232</v>
      </c>
      <c r="O1170" s="17" t="s">
        <v>232</v>
      </c>
      <c r="P1170" s="17" t="s">
        <v>232</v>
      </c>
      <c r="Q1170" s="17" t="s">
        <v>232</v>
      </c>
      <c r="R1170" s="17" t="s">
        <v>232</v>
      </c>
      <c r="S1170" s="17" t="s">
        <v>232</v>
      </c>
      <c r="T1170" s="17" t="s">
        <v>232</v>
      </c>
      <c r="U1170" s="17" t="s">
        <v>232</v>
      </c>
      <c r="V1170" s="17" t="s">
        <v>232</v>
      </c>
      <c r="W1170" s="17" t="s">
        <v>232</v>
      </c>
      <c r="X1170" s="97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26">
        <v>1</v>
      </c>
    </row>
    <row r="1171" spans="1:65">
      <c r="A1171" s="28"/>
      <c r="B1171" s="19" t="s">
        <v>233</v>
      </c>
      <c r="C1171" s="9" t="s">
        <v>233</v>
      </c>
      <c r="D1171" s="95" t="s">
        <v>234</v>
      </c>
      <c r="E1171" s="96" t="s">
        <v>235</v>
      </c>
      <c r="F1171" s="96" t="s">
        <v>236</v>
      </c>
      <c r="G1171" s="96" t="s">
        <v>237</v>
      </c>
      <c r="H1171" s="96" t="s">
        <v>238</v>
      </c>
      <c r="I1171" s="96" t="s">
        <v>239</v>
      </c>
      <c r="J1171" s="96" t="s">
        <v>240</v>
      </c>
      <c r="K1171" s="96" t="s">
        <v>241</v>
      </c>
      <c r="L1171" s="96" t="s">
        <v>242</v>
      </c>
      <c r="M1171" s="96" t="s">
        <v>243</v>
      </c>
      <c r="N1171" s="96" t="s">
        <v>244</v>
      </c>
      <c r="O1171" s="96" t="s">
        <v>245</v>
      </c>
      <c r="P1171" s="96" t="s">
        <v>247</v>
      </c>
      <c r="Q1171" s="96" t="s">
        <v>248</v>
      </c>
      <c r="R1171" s="96" t="s">
        <v>250</v>
      </c>
      <c r="S1171" s="96" t="s">
        <v>251</v>
      </c>
      <c r="T1171" s="96" t="s">
        <v>252</v>
      </c>
      <c r="U1171" s="96" t="s">
        <v>253</v>
      </c>
      <c r="V1171" s="96" t="s">
        <v>254</v>
      </c>
      <c r="W1171" s="96" t="s">
        <v>255</v>
      </c>
      <c r="X1171" s="97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26" t="s">
        <v>3</v>
      </c>
    </row>
    <row r="1172" spans="1:65">
      <c r="A1172" s="28"/>
      <c r="B1172" s="19"/>
      <c r="C1172" s="9"/>
      <c r="D1172" s="10" t="s">
        <v>292</v>
      </c>
      <c r="E1172" s="11" t="s">
        <v>293</v>
      </c>
      <c r="F1172" s="11" t="s">
        <v>294</v>
      </c>
      <c r="G1172" s="11" t="s">
        <v>293</v>
      </c>
      <c r="H1172" s="11" t="s">
        <v>294</v>
      </c>
      <c r="I1172" s="11" t="s">
        <v>294</v>
      </c>
      <c r="J1172" s="11" t="s">
        <v>294</v>
      </c>
      <c r="K1172" s="11" t="s">
        <v>294</v>
      </c>
      <c r="L1172" s="11" t="s">
        <v>294</v>
      </c>
      <c r="M1172" s="11" t="s">
        <v>293</v>
      </c>
      <c r="N1172" s="11" t="s">
        <v>294</v>
      </c>
      <c r="O1172" s="11" t="s">
        <v>292</v>
      </c>
      <c r="P1172" s="11" t="s">
        <v>294</v>
      </c>
      <c r="Q1172" s="11" t="s">
        <v>294</v>
      </c>
      <c r="R1172" s="11" t="s">
        <v>293</v>
      </c>
      <c r="S1172" s="11" t="s">
        <v>293</v>
      </c>
      <c r="T1172" s="11" t="s">
        <v>294</v>
      </c>
      <c r="U1172" s="11" t="s">
        <v>292</v>
      </c>
      <c r="V1172" s="11" t="s">
        <v>293</v>
      </c>
      <c r="W1172" s="11" t="s">
        <v>292</v>
      </c>
      <c r="X1172" s="97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26">
        <v>1</v>
      </c>
    </row>
    <row r="1173" spans="1:65">
      <c r="A1173" s="28"/>
      <c r="B1173" s="19"/>
      <c r="C1173" s="9"/>
      <c r="D1173" s="25" t="s">
        <v>295</v>
      </c>
      <c r="E1173" s="25" t="s">
        <v>296</v>
      </c>
      <c r="F1173" s="25" t="s">
        <v>295</v>
      </c>
      <c r="G1173" s="25" t="s">
        <v>296</v>
      </c>
      <c r="H1173" s="25" t="s">
        <v>295</v>
      </c>
      <c r="I1173" s="25" t="s">
        <v>295</v>
      </c>
      <c r="J1173" s="25" t="s">
        <v>295</v>
      </c>
      <c r="K1173" s="25" t="s">
        <v>295</v>
      </c>
      <c r="L1173" s="25" t="s">
        <v>295</v>
      </c>
      <c r="M1173" s="25" t="s">
        <v>297</v>
      </c>
      <c r="N1173" s="25" t="s">
        <v>297</v>
      </c>
      <c r="O1173" s="25" t="s">
        <v>297</v>
      </c>
      <c r="P1173" s="25" t="s">
        <v>295</v>
      </c>
      <c r="Q1173" s="25" t="s">
        <v>296</v>
      </c>
      <c r="R1173" s="25" t="s">
        <v>295</v>
      </c>
      <c r="S1173" s="25" t="s">
        <v>295</v>
      </c>
      <c r="T1173" s="25"/>
      <c r="U1173" s="25" t="s">
        <v>297</v>
      </c>
      <c r="V1173" s="25" t="s">
        <v>296</v>
      </c>
      <c r="W1173" s="25" t="s">
        <v>297</v>
      </c>
      <c r="X1173" s="97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26">
        <v>1</v>
      </c>
    </row>
    <row r="1174" spans="1:65">
      <c r="A1174" s="28"/>
      <c r="B1174" s="18">
        <v>1</v>
      </c>
      <c r="C1174" s="14">
        <v>1</v>
      </c>
      <c r="D1174" s="157">
        <v>13</v>
      </c>
      <c r="E1174" s="156">
        <v>9.8021967318532273</v>
      </c>
      <c r="F1174" s="156">
        <v>11.6</v>
      </c>
      <c r="G1174" s="157">
        <v>7.2</v>
      </c>
      <c r="H1174" s="156">
        <v>11.9</v>
      </c>
      <c r="I1174" s="156">
        <v>10</v>
      </c>
      <c r="J1174" s="156">
        <v>11.5</v>
      </c>
      <c r="K1174" s="156">
        <v>10.6</v>
      </c>
      <c r="L1174" s="156">
        <v>10.4</v>
      </c>
      <c r="M1174" s="156">
        <v>11.8</v>
      </c>
      <c r="N1174" s="156">
        <v>10.67</v>
      </c>
      <c r="O1174" s="156">
        <v>8.3000000000000007</v>
      </c>
      <c r="P1174" s="156">
        <v>12.2</v>
      </c>
      <c r="Q1174" s="156">
        <v>12.3</v>
      </c>
      <c r="R1174" s="157">
        <v>16.5</v>
      </c>
      <c r="S1174" s="156">
        <v>12.6</v>
      </c>
      <c r="T1174" s="156">
        <v>8.9199014214348082</v>
      </c>
      <c r="U1174" s="156">
        <v>9.8000000000000007</v>
      </c>
      <c r="V1174" s="157">
        <v>10</v>
      </c>
      <c r="W1174" s="156">
        <v>10.6</v>
      </c>
      <c r="X1174" s="158"/>
      <c r="Y1174" s="159"/>
      <c r="Z1174" s="159"/>
      <c r="AA1174" s="159"/>
      <c r="AB1174" s="159"/>
      <c r="AC1174" s="159"/>
      <c r="AD1174" s="159"/>
      <c r="AE1174" s="159"/>
      <c r="AF1174" s="159"/>
      <c r="AG1174" s="159"/>
      <c r="AH1174" s="159"/>
      <c r="AI1174" s="159"/>
      <c r="AJ1174" s="159"/>
      <c r="AK1174" s="159"/>
      <c r="AL1174" s="159"/>
      <c r="AM1174" s="159"/>
      <c r="AN1174" s="159"/>
      <c r="AO1174" s="159"/>
      <c r="AP1174" s="159"/>
      <c r="AQ1174" s="159"/>
      <c r="AR1174" s="159"/>
      <c r="AS1174" s="159"/>
      <c r="AT1174" s="159"/>
      <c r="AU1174" s="159"/>
      <c r="AV1174" s="159"/>
      <c r="AW1174" s="159"/>
      <c r="AX1174" s="159"/>
      <c r="AY1174" s="159"/>
      <c r="AZ1174" s="159"/>
      <c r="BA1174" s="159"/>
      <c r="BB1174" s="159"/>
      <c r="BC1174" s="159"/>
      <c r="BD1174" s="159"/>
      <c r="BE1174" s="159"/>
      <c r="BF1174" s="159"/>
      <c r="BG1174" s="159"/>
      <c r="BH1174" s="159"/>
      <c r="BI1174" s="159"/>
      <c r="BJ1174" s="159"/>
      <c r="BK1174" s="159"/>
      <c r="BL1174" s="159"/>
      <c r="BM1174" s="160">
        <v>1</v>
      </c>
    </row>
    <row r="1175" spans="1:65">
      <c r="A1175" s="28"/>
      <c r="B1175" s="19">
        <v>1</v>
      </c>
      <c r="C1175" s="9">
        <v>2</v>
      </c>
      <c r="D1175" s="162">
        <v>13</v>
      </c>
      <c r="E1175" s="161">
        <v>9.8398331197717717</v>
      </c>
      <c r="F1175" s="161">
        <v>11.42</v>
      </c>
      <c r="G1175" s="162">
        <v>6.6</v>
      </c>
      <c r="H1175" s="161">
        <v>11.5</v>
      </c>
      <c r="I1175" s="161">
        <v>10</v>
      </c>
      <c r="J1175" s="161">
        <v>11.5</v>
      </c>
      <c r="K1175" s="161">
        <v>10.5</v>
      </c>
      <c r="L1175" s="161">
        <v>11.3</v>
      </c>
      <c r="M1175" s="161">
        <v>11.3</v>
      </c>
      <c r="N1175" s="161">
        <v>10.33</v>
      </c>
      <c r="O1175" s="161">
        <v>8.6</v>
      </c>
      <c r="P1175" s="161">
        <v>12.1</v>
      </c>
      <c r="Q1175" s="161">
        <v>12.1</v>
      </c>
      <c r="R1175" s="162">
        <v>16.2</v>
      </c>
      <c r="S1175" s="161">
        <v>13.1</v>
      </c>
      <c r="T1175" s="163">
        <v>3.8671577835991773</v>
      </c>
      <c r="U1175" s="161">
        <v>9.6</v>
      </c>
      <c r="V1175" s="162">
        <v>11</v>
      </c>
      <c r="W1175" s="161">
        <v>10.199999999999999</v>
      </c>
      <c r="X1175" s="158"/>
      <c r="Y1175" s="159"/>
      <c r="Z1175" s="159"/>
      <c r="AA1175" s="159"/>
      <c r="AB1175" s="159"/>
      <c r="AC1175" s="159"/>
      <c r="AD1175" s="159"/>
      <c r="AE1175" s="159"/>
      <c r="AF1175" s="159"/>
      <c r="AG1175" s="159"/>
      <c r="AH1175" s="159"/>
      <c r="AI1175" s="159"/>
      <c r="AJ1175" s="159"/>
      <c r="AK1175" s="159"/>
      <c r="AL1175" s="159"/>
      <c r="AM1175" s="159"/>
      <c r="AN1175" s="159"/>
      <c r="AO1175" s="159"/>
      <c r="AP1175" s="159"/>
      <c r="AQ1175" s="159"/>
      <c r="AR1175" s="159"/>
      <c r="AS1175" s="159"/>
      <c r="AT1175" s="159"/>
      <c r="AU1175" s="159"/>
      <c r="AV1175" s="159"/>
      <c r="AW1175" s="159"/>
      <c r="AX1175" s="159"/>
      <c r="AY1175" s="159"/>
      <c r="AZ1175" s="159"/>
      <c r="BA1175" s="159"/>
      <c r="BB1175" s="159"/>
      <c r="BC1175" s="159"/>
      <c r="BD1175" s="159"/>
      <c r="BE1175" s="159"/>
      <c r="BF1175" s="159"/>
      <c r="BG1175" s="159"/>
      <c r="BH1175" s="159"/>
      <c r="BI1175" s="159"/>
      <c r="BJ1175" s="159"/>
      <c r="BK1175" s="159"/>
      <c r="BL1175" s="159"/>
      <c r="BM1175" s="160">
        <v>19</v>
      </c>
    </row>
    <row r="1176" spans="1:65">
      <c r="A1176" s="28"/>
      <c r="B1176" s="19">
        <v>1</v>
      </c>
      <c r="C1176" s="9">
        <v>3</v>
      </c>
      <c r="D1176" s="162">
        <v>13</v>
      </c>
      <c r="E1176" s="161">
        <v>9.6770940784520416</v>
      </c>
      <c r="F1176" s="161">
        <v>11.37</v>
      </c>
      <c r="G1176" s="162">
        <v>6.7</v>
      </c>
      <c r="H1176" s="161">
        <v>11.6</v>
      </c>
      <c r="I1176" s="161">
        <v>10.4</v>
      </c>
      <c r="J1176" s="161">
        <v>11.7</v>
      </c>
      <c r="K1176" s="161">
        <v>10.199999999999999</v>
      </c>
      <c r="L1176" s="161">
        <v>10.7</v>
      </c>
      <c r="M1176" s="161">
        <v>11.5</v>
      </c>
      <c r="N1176" s="161">
        <v>10.57</v>
      </c>
      <c r="O1176" s="161">
        <v>8.4</v>
      </c>
      <c r="P1176" s="161">
        <v>12.2</v>
      </c>
      <c r="Q1176" s="161">
        <v>12.3</v>
      </c>
      <c r="R1176" s="162">
        <v>15.8</v>
      </c>
      <c r="S1176" s="161">
        <v>13.1</v>
      </c>
      <c r="T1176" s="161">
        <v>7.7319196606850209</v>
      </c>
      <c r="U1176" s="161">
        <v>9.8000000000000007</v>
      </c>
      <c r="V1176" s="162">
        <v>10</v>
      </c>
      <c r="W1176" s="161">
        <v>10.6</v>
      </c>
      <c r="X1176" s="158"/>
      <c r="Y1176" s="159"/>
      <c r="Z1176" s="159"/>
      <c r="AA1176" s="159"/>
      <c r="AB1176" s="159"/>
      <c r="AC1176" s="159"/>
      <c r="AD1176" s="159"/>
      <c r="AE1176" s="159"/>
      <c r="AF1176" s="159"/>
      <c r="AG1176" s="159"/>
      <c r="AH1176" s="159"/>
      <c r="AI1176" s="159"/>
      <c r="AJ1176" s="159"/>
      <c r="AK1176" s="159"/>
      <c r="AL1176" s="159"/>
      <c r="AM1176" s="159"/>
      <c r="AN1176" s="159"/>
      <c r="AO1176" s="159"/>
      <c r="AP1176" s="159"/>
      <c r="AQ1176" s="159"/>
      <c r="AR1176" s="159"/>
      <c r="AS1176" s="159"/>
      <c r="AT1176" s="159"/>
      <c r="AU1176" s="159"/>
      <c r="AV1176" s="159"/>
      <c r="AW1176" s="159"/>
      <c r="AX1176" s="159"/>
      <c r="AY1176" s="159"/>
      <c r="AZ1176" s="159"/>
      <c r="BA1176" s="159"/>
      <c r="BB1176" s="159"/>
      <c r="BC1176" s="159"/>
      <c r="BD1176" s="159"/>
      <c r="BE1176" s="159"/>
      <c r="BF1176" s="159"/>
      <c r="BG1176" s="159"/>
      <c r="BH1176" s="159"/>
      <c r="BI1176" s="159"/>
      <c r="BJ1176" s="159"/>
      <c r="BK1176" s="159"/>
      <c r="BL1176" s="159"/>
      <c r="BM1176" s="160">
        <v>16</v>
      </c>
    </row>
    <row r="1177" spans="1:65">
      <c r="A1177" s="28"/>
      <c r="B1177" s="19">
        <v>1</v>
      </c>
      <c r="C1177" s="9">
        <v>4</v>
      </c>
      <c r="D1177" s="162">
        <v>13</v>
      </c>
      <c r="E1177" s="161">
        <v>9.7852541940000002</v>
      </c>
      <c r="F1177" s="161">
        <v>11.32</v>
      </c>
      <c r="G1177" s="162">
        <v>6.8</v>
      </c>
      <c r="H1177" s="161">
        <v>11.9</v>
      </c>
      <c r="I1177" s="161">
        <v>10.1</v>
      </c>
      <c r="J1177" s="161">
        <v>11.5</v>
      </c>
      <c r="K1177" s="161">
        <v>10.6</v>
      </c>
      <c r="L1177" s="161">
        <v>10.7</v>
      </c>
      <c r="M1177" s="161">
        <v>11.2</v>
      </c>
      <c r="N1177" s="161">
        <v>10.67</v>
      </c>
      <c r="O1177" s="161">
        <v>8.6</v>
      </c>
      <c r="P1177" s="161">
        <v>12.5</v>
      </c>
      <c r="Q1177" s="161">
        <v>12.2</v>
      </c>
      <c r="R1177" s="162">
        <v>16</v>
      </c>
      <c r="S1177" s="161">
        <v>12.6</v>
      </c>
      <c r="T1177" s="161">
        <v>7.7835114187089562</v>
      </c>
      <c r="U1177" s="161">
        <v>10.1</v>
      </c>
      <c r="V1177" s="162">
        <v>10</v>
      </c>
      <c r="W1177" s="161">
        <v>10.4</v>
      </c>
      <c r="X1177" s="158"/>
      <c r="Y1177" s="159"/>
      <c r="Z1177" s="159"/>
      <c r="AA1177" s="159"/>
      <c r="AB1177" s="159"/>
      <c r="AC1177" s="159"/>
      <c r="AD1177" s="159"/>
      <c r="AE1177" s="159"/>
      <c r="AF1177" s="159"/>
      <c r="AG1177" s="159"/>
      <c r="AH1177" s="159"/>
      <c r="AI1177" s="159"/>
      <c r="AJ1177" s="159"/>
      <c r="AK1177" s="159"/>
      <c r="AL1177" s="159"/>
      <c r="AM1177" s="159"/>
      <c r="AN1177" s="159"/>
      <c r="AO1177" s="159"/>
      <c r="AP1177" s="159"/>
      <c r="AQ1177" s="159"/>
      <c r="AR1177" s="159"/>
      <c r="AS1177" s="159"/>
      <c r="AT1177" s="159"/>
      <c r="AU1177" s="159"/>
      <c r="AV1177" s="159"/>
      <c r="AW1177" s="159"/>
      <c r="AX1177" s="159"/>
      <c r="AY1177" s="159"/>
      <c r="AZ1177" s="159"/>
      <c r="BA1177" s="159"/>
      <c r="BB1177" s="159"/>
      <c r="BC1177" s="159"/>
      <c r="BD1177" s="159"/>
      <c r="BE1177" s="159"/>
      <c r="BF1177" s="159"/>
      <c r="BG1177" s="159"/>
      <c r="BH1177" s="159"/>
      <c r="BI1177" s="159"/>
      <c r="BJ1177" s="159"/>
      <c r="BK1177" s="159"/>
      <c r="BL1177" s="159"/>
      <c r="BM1177" s="160">
        <v>10.764215817899599</v>
      </c>
    </row>
    <row r="1178" spans="1:65">
      <c r="A1178" s="28"/>
      <c r="B1178" s="19">
        <v>1</v>
      </c>
      <c r="C1178" s="9">
        <v>5</v>
      </c>
      <c r="D1178" s="162">
        <v>13</v>
      </c>
      <c r="E1178" s="161">
        <v>9.5443520530000008</v>
      </c>
      <c r="F1178" s="161">
        <v>11.41</v>
      </c>
      <c r="G1178" s="162">
        <v>6.9</v>
      </c>
      <c r="H1178" s="161">
        <v>11.7</v>
      </c>
      <c r="I1178" s="161">
        <v>10.199999999999999</v>
      </c>
      <c r="J1178" s="161">
        <v>11.8</v>
      </c>
      <c r="K1178" s="161">
        <v>10.4</v>
      </c>
      <c r="L1178" s="161">
        <v>10.9</v>
      </c>
      <c r="M1178" s="161">
        <v>11.5</v>
      </c>
      <c r="N1178" s="161">
        <v>10.57</v>
      </c>
      <c r="O1178" s="161">
        <v>7.9</v>
      </c>
      <c r="P1178" s="161">
        <v>12.5</v>
      </c>
      <c r="Q1178" s="161">
        <v>12.3</v>
      </c>
      <c r="R1178" s="162">
        <v>16.100000000000001</v>
      </c>
      <c r="S1178" s="161">
        <v>12.2</v>
      </c>
      <c r="T1178" s="161">
        <v>8.7851876660797839</v>
      </c>
      <c r="U1178" s="161">
        <v>10</v>
      </c>
      <c r="V1178" s="162">
        <v>10</v>
      </c>
      <c r="W1178" s="161">
        <v>11.4</v>
      </c>
      <c r="X1178" s="158"/>
      <c r="Y1178" s="159"/>
      <c r="Z1178" s="159"/>
      <c r="AA1178" s="159"/>
      <c r="AB1178" s="159"/>
      <c r="AC1178" s="159"/>
      <c r="AD1178" s="159"/>
      <c r="AE1178" s="159"/>
      <c r="AF1178" s="159"/>
      <c r="AG1178" s="159"/>
      <c r="AH1178" s="159"/>
      <c r="AI1178" s="159"/>
      <c r="AJ1178" s="159"/>
      <c r="AK1178" s="159"/>
      <c r="AL1178" s="159"/>
      <c r="AM1178" s="159"/>
      <c r="AN1178" s="159"/>
      <c r="AO1178" s="159"/>
      <c r="AP1178" s="159"/>
      <c r="AQ1178" s="159"/>
      <c r="AR1178" s="159"/>
      <c r="AS1178" s="159"/>
      <c r="AT1178" s="159"/>
      <c r="AU1178" s="159"/>
      <c r="AV1178" s="159"/>
      <c r="AW1178" s="159"/>
      <c r="AX1178" s="159"/>
      <c r="AY1178" s="159"/>
      <c r="AZ1178" s="159"/>
      <c r="BA1178" s="159"/>
      <c r="BB1178" s="159"/>
      <c r="BC1178" s="159"/>
      <c r="BD1178" s="159"/>
      <c r="BE1178" s="159"/>
      <c r="BF1178" s="159"/>
      <c r="BG1178" s="159"/>
      <c r="BH1178" s="159"/>
      <c r="BI1178" s="159"/>
      <c r="BJ1178" s="159"/>
      <c r="BK1178" s="159"/>
      <c r="BL1178" s="159"/>
      <c r="BM1178" s="160">
        <v>119</v>
      </c>
    </row>
    <row r="1179" spans="1:65">
      <c r="A1179" s="28"/>
      <c r="B1179" s="19">
        <v>1</v>
      </c>
      <c r="C1179" s="9">
        <v>6</v>
      </c>
      <c r="D1179" s="162">
        <v>13</v>
      </c>
      <c r="E1179" s="161">
        <v>9.4538813597400004</v>
      </c>
      <c r="F1179" s="161">
        <v>11.3</v>
      </c>
      <c r="G1179" s="162">
        <v>6.8</v>
      </c>
      <c r="H1179" s="161">
        <v>11.4</v>
      </c>
      <c r="I1179" s="161">
        <v>10.4</v>
      </c>
      <c r="J1179" s="163">
        <v>10.8</v>
      </c>
      <c r="K1179" s="161">
        <v>10.199999999999999</v>
      </c>
      <c r="L1179" s="161">
        <v>10.4</v>
      </c>
      <c r="M1179" s="161">
        <v>11.7</v>
      </c>
      <c r="N1179" s="161">
        <v>10.65</v>
      </c>
      <c r="O1179" s="161">
        <v>8.6999999999999993</v>
      </c>
      <c r="P1179" s="161">
        <v>12.1</v>
      </c>
      <c r="Q1179" s="161">
        <v>12.4</v>
      </c>
      <c r="R1179" s="162">
        <v>16.7</v>
      </c>
      <c r="S1179" s="161">
        <v>12.6</v>
      </c>
      <c r="T1179" s="161">
        <v>8.7645689843785064</v>
      </c>
      <c r="U1179" s="161">
        <v>9.8000000000000007</v>
      </c>
      <c r="V1179" s="162">
        <v>10</v>
      </c>
      <c r="W1179" s="161">
        <v>10.199999999999999</v>
      </c>
      <c r="X1179" s="158"/>
      <c r="Y1179" s="159"/>
      <c r="Z1179" s="159"/>
      <c r="AA1179" s="159"/>
      <c r="AB1179" s="159"/>
      <c r="AC1179" s="159"/>
      <c r="AD1179" s="159"/>
      <c r="AE1179" s="159"/>
      <c r="AF1179" s="159"/>
      <c r="AG1179" s="159"/>
      <c r="AH1179" s="159"/>
      <c r="AI1179" s="159"/>
      <c r="AJ1179" s="159"/>
      <c r="AK1179" s="159"/>
      <c r="AL1179" s="159"/>
      <c r="AM1179" s="159"/>
      <c r="AN1179" s="159"/>
      <c r="AO1179" s="159"/>
      <c r="AP1179" s="159"/>
      <c r="AQ1179" s="159"/>
      <c r="AR1179" s="159"/>
      <c r="AS1179" s="159"/>
      <c r="AT1179" s="159"/>
      <c r="AU1179" s="159"/>
      <c r="AV1179" s="159"/>
      <c r="AW1179" s="159"/>
      <c r="AX1179" s="159"/>
      <c r="AY1179" s="159"/>
      <c r="AZ1179" s="159"/>
      <c r="BA1179" s="159"/>
      <c r="BB1179" s="159"/>
      <c r="BC1179" s="159"/>
      <c r="BD1179" s="159"/>
      <c r="BE1179" s="159"/>
      <c r="BF1179" s="159"/>
      <c r="BG1179" s="159"/>
      <c r="BH1179" s="159"/>
      <c r="BI1179" s="159"/>
      <c r="BJ1179" s="159"/>
      <c r="BK1179" s="159"/>
      <c r="BL1179" s="159"/>
      <c r="BM1179" s="164"/>
    </row>
    <row r="1180" spans="1:65">
      <c r="A1180" s="28"/>
      <c r="B1180" s="20" t="s">
        <v>260</v>
      </c>
      <c r="C1180" s="12"/>
      <c r="D1180" s="165">
        <v>13</v>
      </c>
      <c r="E1180" s="165">
        <v>9.6837685894695067</v>
      </c>
      <c r="F1180" s="165">
        <v>11.403333333333334</v>
      </c>
      <c r="G1180" s="165">
        <v>6.833333333333333</v>
      </c>
      <c r="H1180" s="165">
        <v>11.666666666666666</v>
      </c>
      <c r="I1180" s="165">
        <v>10.183333333333334</v>
      </c>
      <c r="J1180" s="165">
        <v>11.466666666666667</v>
      </c>
      <c r="K1180" s="165">
        <v>10.416666666666666</v>
      </c>
      <c r="L1180" s="165">
        <v>10.733333333333334</v>
      </c>
      <c r="M1180" s="165">
        <v>11.5</v>
      </c>
      <c r="N1180" s="165">
        <v>10.576666666666666</v>
      </c>
      <c r="O1180" s="165">
        <v>8.4166666666666661</v>
      </c>
      <c r="P1180" s="165">
        <v>12.266666666666666</v>
      </c>
      <c r="Q1180" s="165">
        <v>12.266666666666667</v>
      </c>
      <c r="R1180" s="165">
        <v>16.216666666666665</v>
      </c>
      <c r="S1180" s="165">
        <v>12.699999999999998</v>
      </c>
      <c r="T1180" s="165">
        <v>7.6420411558143755</v>
      </c>
      <c r="U1180" s="165">
        <v>9.85</v>
      </c>
      <c r="V1180" s="165">
        <v>10.166666666666666</v>
      </c>
      <c r="W1180" s="165">
        <v>10.566666666666665</v>
      </c>
      <c r="X1180" s="158"/>
      <c r="Y1180" s="159"/>
      <c r="Z1180" s="159"/>
      <c r="AA1180" s="159"/>
      <c r="AB1180" s="159"/>
      <c r="AC1180" s="159"/>
      <c r="AD1180" s="159"/>
      <c r="AE1180" s="159"/>
      <c r="AF1180" s="159"/>
      <c r="AG1180" s="159"/>
      <c r="AH1180" s="159"/>
      <c r="AI1180" s="159"/>
      <c r="AJ1180" s="159"/>
      <c r="AK1180" s="159"/>
      <c r="AL1180" s="159"/>
      <c r="AM1180" s="159"/>
      <c r="AN1180" s="159"/>
      <c r="AO1180" s="159"/>
      <c r="AP1180" s="159"/>
      <c r="AQ1180" s="159"/>
      <c r="AR1180" s="159"/>
      <c r="AS1180" s="159"/>
      <c r="AT1180" s="159"/>
      <c r="AU1180" s="159"/>
      <c r="AV1180" s="159"/>
      <c r="AW1180" s="159"/>
      <c r="AX1180" s="159"/>
      <c r="AY1180" s="159"/>
      <c r="AZ1180" s="159"/>
      <c r="BA1180" s="159"/>
      <c r="BB1180" s="159"/>
      <c r="BC1180" s="159"/>
      <c r="BD1180" s="159"/>
      <c r="BE1180" s="159"/>
      <c r="BF1180" s="159"/>
      <c r="BG1180" s="159"/>
      <c r="BH1180" s="159"/>
      <c r="BI1180" s="159"/>
      <c r="BJ1180" s="159"/>
      <c r="BK1180" s="159"/>
      <c r="BL1180" s="159"/>
      <c r="BM1180" s="164"/>
    </row>
    <row r="1181" spans="1:65">
      <c r="A1181" s="28"/>
      <c r="B1181" s="3" t="s">
        <v>261</v>
      </c>
      <c r="C1181" s="27"/>
      <c r="D1181" s="161">
        <v>13</v>
      </c>
      <c r="E1181" s="161">
        <v>9.73117413622602</v>
      </c>
      <c r="F1181" s="161">
        <v>11.39</v>
      </c>
      <c r="G1181" s="161">
        <v>6.8</v>
      </c>
      <c r="H1181" s="161">
        <v>11.649999999999999</v>
      </c>
      <c r="I1181" s="161">
        <v>10.149999999999999</v>
      </c>
      <c r="J1181" s="161">
        <v>11.5</v>
      </c>
      <c r="K1181" s="161">
        <v>10.45</v>
      </c>
      <c r="L1181" s="161">
        <v>10.7</v>
      </c>
      <c r="M1181" s="161">
        <v>11.5</v>
      </c>
      <c r="N1181" s="161">
        <v>10.61</v>
      </c>
      <c r="O1181" s="161">
        <v>8.5</v>
      </c>
      <c r="P1181" s="161">
        <v>12.2</v>
      </c>
      <c r="Q1181" s="161">
        <v>12.3</v>
      </c>
      <c r="R1181" s="161">
        <v>16.149999999999999</v>
      </c>
      <c r="S1181" s="161">
        <v>12.6</v>
      </c>
      <c r="T1181" s="161">
        <v>8.2740402015437304</v>
      </c>
      <c r="U1181" s="161">
        <v>9.8000000000000007</v>
      </c>
      <c r="V1181" s="161">
        <v>10</v>
      </c>
      <c r="W1181" s="161">
        <v>10.5</v>
      </c>
      <c r="X1181" s="158"/>
      <c r="Y1181" s="159"/>
      <c r="Z1181" s="159"/>
      <c r="AA1181" s="159"/>
      <c r="AB1181" s="159"/>
      <c r="AC1181" s="159"/>
      <c r="AD1181" s="159"/>
      <c r="AE1181" s="159"/>
      <c r="AF1181" s="159"/>
      <c r="AG1181" s="159"/>
      <c r="AH1181" s="159"/>
      <c r="AI1181" s="159"/>
      <c r="AJ1181" s="159"/>
      <c r="AK1181" s="159"/>
      <c r="AL1181" s="159"/>
      <c r="AM1181" s="159"/>
      <c r="AN1181" s="159"/>
      <c r="AO1181" s="159"/>
      <c r="AP1181" s="159"/>
      <c r="AQ1181" s="159"/>
      <c r="AR1181" s="159"/>
      <c r="AS1181" s="159"/>
      <c r="AT1181" s="159"/>
      <c r="AU1181" s="159"/>
      <c r="AV1181" s="159"/>
      <c r="AW1181" s="159"/>
      <c r="AX1181" s="159"/>
      <c r="AY1181" s="159"/>
      <c r="AZ1181" s="159"/>
      <c r="BA1181" s="159"/>
      <c r="BB1181" s="159"/>
      <c r="BC1181" s="159"/>
      <c r="BD1181" s="159"/>
      <c r="BE1181" s="159"/>
      <c r="BF1181" s="159"/>
      <c r="BG1181" s="159"/>
      <c r="BH1181" s="159"/>
      <c r="BI1181" s="159"/>
      <c r="BJ1181" s="159"/>
      <c r="BK1181" s="159"/>
      <c r="BL1181" s="159"/>
      <c r="BM1181" s="164"/>
    </row>
    <row r="1182" spans="1:65">
      <c r="A1182" s="28"/>
      <c r="B1182" s="3" t="s">
        <v>262</v>
      </c>
      <c r="C1182" s="27"/>
      <c r="D1182" s="161">
        <v>0</v>
      </c>
      <c r="E1182" s="161">
        <v>0.15557014404121841</v>
      </c>
      <c r="F1182" s="161">
        <v>0.10745541711177994</v>
      </c>
      <c r="G1182" s="161">
        <v>0.20655911179772904</v>
      </c>
      <c r="H1182" s="161">
        <v>0.20655911179772898</v>
      </c>
      <c r="I1182" s="161">
        <v>0.18348478592697198</v>
      </c>
      <c r="J1182" s="161">
        <v>0.35023801430836504</v>
      </c>
      <c r="K1182" s="161">
        <v>0.18348478592697198</v>
      </c>
      <c r="L1182" s="161">
        <v>0.33862466931200802</v>
      </c>
      <c r="M1182" s="161">
        <v>0.22803508501982772</v>
      </c>
      <c r="N1182" s="161">
        <v>0.12940891262454324</v>
      </c>
      <c r="O1182" s="161">
        <v>0.29268868558020217</v>
      </c>
      <c r="P1182" s="161">
        <v>0.18618986725025277</v>
      </c>
      <c r="Q1182" s="161">
        <v>0.10327955589886489</v>
      </c>
      <c r="R1182" s="161">
        <v>0.33115957885386066</v>
      </c>
      <c r="S1182" s="161">
        <v>0.34641016151377557</v>
      </c>
      <c r="T1182" s="161">
        <v>1.9223743643230589</v>
      </c>
      <c r="U1182" s="161">
        <v>0.17606816861658997</v>
      </c>
      <c r="V1182" s="161">
        <v>0.40824829046386302</v>
      </c>
      <c r="W1182" s="161">
        <v>0.4457203906785811</v>
      </c>
      <c r="X1182" s="158"/>
      <c r="Y1182" s="159"/>
      <c r="Z1182" s="159"/>
      <c r="AA1182" s="159"/>
      <c r="AB1182" s="159"/>
      <c r="AC1182" s="159"/>
      <c r="AD1182" s="159"/>
      <c r="AE1182" s="159"/>
      <c r="AF1182" s="159"/>
      <c r="AG1182" s="159"/>
      <c r="AH1182" s="159"/>
      <c r="AI1182" s="159"/>
      <c r="AJ1182" s="159"/>
      <c r="AK1182" s="159"/>
      <c r="AL1182" s="159"/>
      <c r="AM1182" s="159"/>
      <c r="AN1182" s="159"/>
      <c r="AO1182" s="159"/>
      <c r="AP1182" s="159"/>
      <c r="AQ1182" s="159"/>
      <c r="AR1182" s="159"/>
      <c r="AS1182" s="159"/>
      <c r="AT1182" s="159"/>
      <c r="AU1182" s="159"/>
      <c r="AV1182" s="159"/>
      <c r="AW1182" s="159"/>
      <c r="AX1182" s="159"/>
      <c r="AY1182" s="159"/>
      <c r="AZ1182" s="159"/>
      <c r="BA1182" s="159"/>
      <c r="BB1182" s="159"/>
      <c r="BC1182" s="159"/>
      <c r="BD1182" s="159"/>
      <c r="BE1182" s="159"/>
      <c r="BF1182" s="159"/>
      <c r="BG1182" s="159"/>
      <c r="BH1182" s="159"/>
      <c r="BI1182" s="159"/>
      <c r="BJ1182" s="159"/>
      <c r="BK1182" s="159"/>
      <c r="BL1182" s="159"/>
      <c r="BM1182" s="164"/>
    </row>
    <row r="1183" spans="1:65">
      <c r="A1183" s="28"/>
      <c r="B1183" s="3" t="s">
        <v>88</v>
      </c>
      <c r="C1183" s="27"/>
      <c r="D1183" s="13">
        <v>0</v>
      </c>
      <c r="E1183" s="13">
        <v>1.6065041476764658E-2</v>
      </c>
      <c r="F1183" s="13">
        <v>9.4231584722402756E-3</v>
      </c>
      <c r="G1183" s="13">
        <v>3.0228162702106692E-2</v>
      </c>
      <c r="H1183" s="13">
        <v>1.7705066725519629E-2</v>
      </c>
      <c r="I1183" s="13">
        <v>1.8018145917542257E-2</v>
      </c>
      <c r="J1183" s="13">
        <v>3.0544012875729509E-2</v>
      </c>
      <c r="K1183" s="13">
        <v>1.7614539448989313E-2</v>
      </c>
      <c r="L1183" s="13">
        <v>3.1548882234038012E-2</v>
      </c>
      <c r="M1183" s="13">
        <v>1.9829137827811105E-2</v>
      </c>
      <c r="N1183" s="13">
        <v>1.223532108016482E-2</v>
      </c>
      <c r="O1183" s="13">
        <v>3.4774893336261645E-2</v>
      </c>
      <c r="P1183" s="13">
        <v>1.517852178670539E-2</v>
      </c>
      <c r="Q1183" s="13">
        <v>8.4195290134944194E-3</v>
      </c>
      <c r="R1183" s="13">
        <v>2.0420940114318234E-2</v>
      </c>
      <c r="S1183" s="13">
        <v>2.7276390670376034E-2</v>
      </c>
      <c r="T1183" s="13">
        <v>0.25155247467627656</v>
      </c>
      <c r="U1183" s="13">
        <v>1.7874940976303551E-2</v>
      </c>
      <c r="V1183" s="13">
        <v>4.0155569553822594E-2</v>
      </c>
      <c r="W1183" s="13">
        <v>4.2181740442767936E-2</v>
      </c>
      <c r="X1183" s="97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52"/>
    </row>
    <row r="1184" spans="1:65">
      <c r="A1184" s="28"/>
      <c r="B1184" s="3" t="s">
        <v>263</v>
      </c>
      <c r="C1184" s="27"/>
      <c r="D1184" s="13">
        <v>0.20770525414239294</v>
      </c>
      <c r="E1184" s="13">
        <v>-0.10037398419989296</v>
      </c>
      <c r="F1184" s="13">
        <v>5.9374275492596551E-2</v>
      </c>
      <c r="G1184" s="13">
        <v>-0.36518057154053707</v>
      </c>
      <c r="H1184" s="13">
        <v>8.3838048589326863E-2</v>
      </c>
      <c r="I1184" s="13">
        <v>-5.3964217588458929E-2</v>
      </c>
      <c r="J1184" s="13">
        <v>6.5257967756366941E-2</v>
      </c>
      <c r="K1184" s="13">
        <v>-3.2287456616672428E-2</v>
      </c>
      <c r="L1184" s="13">
        <v>-2.8689952978191435E-3</v>
      </c>
      <c r="M1184" s="13">
        <v>6.8354647895193743E-2</v>
      </c>
      <c r="N1184" s="13">
        <v>-1.7423391950304512E-2</v>
      </c>
      <c r="O1184" s="13">
        <v>-0.21808826494627132</v>
      </c>
      <c r="P1184" s="13">
        <v>0.13957829108820641</v>
      </c>
      <c r="Q1184" s="13">
        <v>0.13957829108820663</v>
      </c>
      <c r="R1184" s="13">
        <v>0.5065348875391642</v>
      </c>
      <c r="S1184" s="13">
        <v>0.17983513289295283</v>
      </c>
      <c r="T1184" s="13">
        <v>-0.29005128798081337</v>
      </c>
      <c r="U1184" s="13">
        <v>-8.4931018976725503E-2</v>
      </c>
      <c r="V1184" s="13">
        <v>-5.551255765787233E-2</v>
      </c>
      <c r="W1184" s="13">
        <v>-1.8352395991952708E-2</v>
      </c>
      <c r="X1184" s="97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52"/>
    </row>
    <row r="1185" spans="1:65">
      <c r="A1185" s="28"/>
      <c r="B1185" s="44" t="s">
        <v>264</v>
      </c>
      <c r="C1185" s="45"/>
      <c r="D1185" s="43" t="s">
        <v>265</v>
      </c>
      <c r="E1185" s="43">
        <v>0.72</v>
      </c>
      <c r="F1185" s="43">
        <v>0.56000000000000005</v>
      </c>
      <c r="G1185" s="43">
        <v>2.84</v>
      </c>
      <c r="H1185" s="43">
        <v>0.75</v>
      </c>
      <c r="I1185" s="43">
        <v>0.35</v>
      </c>
      <c r="J1185" s="43">
        <v>0.6</v>
      </c>
      <c r="K1185" s="43">
        <v>0.18</v>
      </c>
      <c r="L1185" s="43">
        <v>0.06</v>
      </c>
      <c r="M1185" s="43">
        <v>0.63</v>
      </c>
      <c r="N1185" s="43">
        <v>0.06</v>
      </c>
      <c r="O1185" s="43">
        <v>1.66</v>
      </c>
      <c r="P1185" s="43">
        <v>1.2</v>
      </c>
      <c r="Q1185" s="43">
        <v>1.2</v>
      </c>
      <c r="R1185" s="43">
        <v>4.13</v>
      </c>
      <c r="S1185" s="43">
        <v>1.52</v>
      </c>
      <c r="T1185" s="43">
        <v>2.2400000000000002</v>
      </c>
      <c r="U1185" s="43">
        <v>0.6</v>
      </c>
      <c r="V1185" s="43" t="s">
        <v>265</v>
      </c>
      <c r="W1185" s="43">
        <v>7.0000000000000007E-2</v>
      </c>
      <c r="X1185" s="97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52"/>
    </row>
    <row r="1186" spans="1:65">
      <c r="B1186" s="29" t="s">
        <v>288</v>
      </c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BM1186" s="52"/>
    </row>
    <row r="1187" spans="1:65">
      <c r="BM1187" s="52"/>
    </row>
    <row r="1188" spans="1:65">
      <c r="BM1188" s="52"/>
    </row>
    <row r="1189" spans="1:65">
      <c r="BM1189" s="52"/>
    </row>
    <row r="1190" spans="1:65">
      <c r="BM1190" s="52"/>
    </row>
    <row r="1191" spans="1:65">
      <c r="BM1191" s="52"/>
    </row>
    <row r="1192" spans="1:65">
      <c r="BM1192" s="52"/>
    </row>
    <row r="1193" spans="1:65">
      <c r="BM1193" s="52"/>
    </row>
    <row r="1194" spans="1:65">
      <c r="BM1194" s="52"/>
    </row>
    <row r="1195" spans="1:65">
      <c r="BM1195" s="52"/>
    </row>
    <row r="1196" spans="1:65">
      <c r="BM1196" s="52"/>
    </row>
    <row r="1197" spans="1:65">
      <c r="BM1197" s="52"/>
    </row>
    <row r="1198" spans="1:65">
      <c r="BM1198" s="52"/>
    </row>
    <row r="1199" spans="1:65">
      <c r="BM1199" s="52"/>
    </row>
    <row r="1200" spans="1:65">
      <c r="BM1200" s="52"/>
    </row>
    <row r="1201" spans="65:65">
      <c r="BM1201" s="52"/>
    </row>
    <row r="1202" spans="65:65">
      <c r="BM1202" s="52"/>
    </row>
    <row r="1203" spans="65:65">
      <c r="BM1203" s="52"/>
    </row>
    <row r="1204" spans="65:65">
      <c r="BM1204" s="52"/>
    </row>
    <row r="1205" spans="65:65">
      <c r="BM1205" s="52"/>
    </row>
    <row r="1206" spans="65:65">
      <c r="BM1206" s="52"/>
    </row>
    <row r="1207" spans="65:65">
      <c r="BM1207" s="52"/>
    </row>
    <row r="1208" spans="65:65">
      <c r="BM1208" s="52"/>
    </row>
    <row r="1209" spans="65:65">
      <c r="BM1209" s="52"/>
    </row>
    <row r="1210" spans="65:65">
      <c r="BM1210" s="52"/>
    </row>
    <row r="1211" spans="65:65">
      <c r="BM1211" s="52"/>
    </row>
    <row r="1212" spans="65:65">
      <c r="BM1212" s="52"/>
    </row>
    <row r="1213" spans="65:65">
      <c r="BM1213" s="52"/>
    </row>
    <row r="1214" spans="65:65">
      <c r="BM1214" s="52"/>
    </row>
    <row r="1215" spans="65:65">
      <c r="BM1215" s="52"/>
    </row>
    <row r="1216" spans="65:65">
      <c r="BM1216" s="52"/>
    </row>
    <row r="1217" spans="65:65">
      <c r="BM1217" s="52"/>
    </row>
    <row r="1218" spans="65:65">
      <c r="BM1218" s="52"/>
    </row>
    <row r="1219" spans="65:65">
      <c r="BM1219" s="52"/>
    </row>
    <row r="1220" spans="65:65">
      <c r="BM1220" s="52"/>
    </row>
    <row r="1221" spans="65:65">
      <c r="BM1221" s="52"/>
    </row>
    <row r="1222" spans="65:65">
      <c r="BM1222" s="52"/>
    </row>
    <row r="1223" spans="65:65">
      <c r="BM1223" s="52"/>
    </row>
    <row r="1224" spans="65:65">
      <c r="BM1224" s="52"/>
    </row>
    <row r="1225" spans="65:65">
      <c r="BM1225" s="52"/>
    </row>
    <row r="1226" spans="65:65">
      <c r="BM1226" s="52"/>
    </row>
    <row r="1227" spans="65:65">
      <c r="BM1227" s="52"/>
    </row>
    <row r="1228" spans="65:65">
      <c r="BM1228" s="52"/>
    </row>
    <row r="1229" spans="65:65">
      <c r="BM1229" s="52"/>
    </row>
    <row r="1230" spans="65:65">
      <c r="BM1230" s="52"/>
    </row>
    <row r="1231" spans="65:65">
      <c r="BM1231" s="52"/>
    </row>
    <row r="1232" spans="65:65">
      <c r="BM1232" s="52"/>
    </row>
    <row r="1233" spans="65:65">
      <c r="BM1233" s="52"/>
    </row>
    <row r="1234" spans="65:65">
      <c r="BM1234" s="52"/>
    </row>
    <row r="1235" spans="65:65">
      <c r="BM1235" s="53"/>
    </row>
    <row r="1236" spans="65:65">
      <c r="BM1236" s="54"/>
    </row>
    <row r="1237" spans="65:65">
      <c r="BM1237" s="54"/>
    </row>
    <row r="1238" spans="65:65">
      <c r="BM1238" s="54"/>
    </row>
    <row r="1239" spans="65:65">
      <c r="BM1239" s="54"/>
    </row>
    <row r="1240" spans="65:65">
      <c r="BM1240" s="54"/>
    </row>
    <row r="1241" spans="65:65">
      <c r="BM1241" s="54"/>
    </row>
    <row r="1242" spans="65:65">
      <c r="BM1242" s="54"/>
    </row>
    <row r="1243" spans="65:65">
      <c r="BM1243" s="54"/>
    </row>
    <row r="1244" spans="65:65">
      <c r="BM1244" s="54"/>
    </row>
    <row r="1245" spans="65:65">
      <c r="BM1245" s="54"/>
    </row>
    <row r="1246" spans="65:65">
      <c r="BM1246" s="54"/>
    </row>
    <row r="1247" spans="65:65">
      <c r="BM1247" s="54"/>
    </row>
    <row r="1248" spans="65:65">
      <c r="BM1248" s="54"/>
    </row>
    <row r="1249" spans="65:65">
      <c r="BM1249" s="54"/>
    </row>
    <row r="1250" spans="65:65">
      <c r="BM1250" s="54"/>
    </row>
    <row r="1251" spans="65:65">
      <c r="BM1251" s="54"/>
    </row>
    <row r="1252" spans="65:65">
      <c r="BM1252" s="54"/>
    </row>
    <row r="1253" spans="65:65">
      <c r="BM1253" s="54"/>
    </row>
    <row r="1254" spans="65:65">
      <c r="BM1254" s="54"/>
    </row>
    <row r="1255" spans="65:65">
      <c r="BM1255" s="54"/>
    </row>
    <row r="1256" spans="65:65">
      <c r="BM1256" s="54"/>
    </row>
    <row r="1257" spans="65:65">
      <c r="BM1257" s="54"/>
    </row>
    <row r="1258" spans="65:65">
      <c r="BM1258" s="54"/>
    </row>
    <row r="1259" spans="65:65">
      <c r="BM1259" s="54"/>
    </row>
    <row r="1260" spans="65:65">
      <c r="BM1260" s="54"/>
    </row>
    <row r="1261" spans="65:65">
      <c r="BM1261" s="54"/>
    </row>
    <row r="1262" spans="65:65">
      <c r="BM1262" s="54"/>
    </row>
    <row r="1263" spans="65:65">
      <c r="BM1263" s="54"/>
    </row>
    <row r="1264" spans="65:65">
      <c r="BM1264" s="54"/>
    </row>
    <row r="1265" spans="65:65">
      <c r="BM1265" s="54"/>
    </row>
    <row r="1266" spans="65:65">
      <c r="BM1266" s="54"/>
    </row>
    <row r="1267" spans="65:65">
      <c r="BM1267" s="54"/>
    </row>
    <row r="1268" spans="65:65">
      <c r="BM1268" s="54"/>
    </row>
    <row r="1269" spans="65:65">
      <c r="BM1269" s="54"/>
    </row>
  </sheetData>
  <dataConsolidate/>
  <conditionalFormatting sqref="B6:Z11 B25:Y30 B43:Z48 B61:P66 B79:R84 B97:Y102 B115:W120 B133:Z138 B151:Z156 B169:Y174 B187:S192 B205:Y210 B223:Y228 B241:S246 B259:Z264 B277:F282 B295:F300 B313:F318 B331:Z336 B349:W354 B368:F373 B386:P391 B405:S410 B423:X428 B441:G446 B459:T464 B477:Y482 B495:X500 B514:U519 B532:I537 B550:Y555 B568:Y573 B586:Z591 B605:Y610 B623:T628 B641:F646 B659:Y664 B678:X683 B696:Z701 B714:G719 B732:F737 B750:G755 B768:T773 B786:P791 B804:Y809 B822:Z827 B841:X846 B860:X865 B878:F883 B896:W901 B915:Y920 B934:T939 B952:I957 B971:X976 B990:U995 B1008:X1013 B1026:W1031 B1045:F1050 B1063:W1068 B1082:Y1087 B1100:X1105 B1119:V1124 B1138:I1143 B1156:Z1161 B1174:W1179">
    <cfRule type="expression" dxfId="14" priority="195">
      <formula>AND($B6&lt;&gt;$B5,NOT(ISBLANK(INDIRECT(Anlyt_LabRefThisCol))))</formula>
    </cfRule>
  </conditionalFormatting>
  <conditionalFormatting sqref="C2:Z17 C21:Y36 C39:Z54 C57:P72 C75:R90 C93:Y108 C111:W126 C129:Z144 C147:Z162 C165:Y180 C183:S198 C201:Y216 C219:Y234 C237:S252 C255:Z270 C273:F288 C291:F306 C309:F324 C327:Z342 C345:W360 C364:F379 C382:P397 C401:S416 C419:X434 C437:G452 C455:T470 C473:Y488 C491:X506 C510:U525 C528:I543 C546:Y561 C564:Y579 C582:Z597 C601:Y616 C619:T634 C637:F652 C655:Y670 C674:X689 C692:Z707 C710:G725 C728:F743 C746:G761 C764:T779 C782:P797 C800:Y815 C818:Z833 C837:X852 C856:X871 C874:F889 C892:W907 C911:Y926 C930:T945 C948:I963 C967:X982 C986:U1001 C1004:X1019 C1022:W1037 C1041:F1056 C1059:W1074 C1078:Y1093 C1096:X1111 C1115:V1130 C1134:I1149 C1152:Z1167 C1170:W1185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5DB8-398D-4EF2-B14E-FED4FF5E2CB4}">
  <sheetPr codeName="Sheet12"/>
  <dimension ref="A1:BN858"/>
  <sheetViews>
    <sheetView zoomScale="135" zoomScaleNormal="135" workbookViewId="0"/>
  </sheetViews>
  <sheetFormatPr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608</v>
      </c>
      <c r="BM1" s="26" t="s">
        <v>68</v>
      </c>
    </row>
    <row r="2" spans="1:66" ht="19.5">
      <c r="A2" s="24" t="s">
        <v>123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97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234</v>
      </c>
      <c r="E3" s="96" t="s">
        <v>236</v>
      </c>
      <c r="F3" s="96" t="s">
        <v>237</v>
      </c>
      <c r="G3" s="96" t="s">
        <v>238</v>
      </c>
      <c r="H3" s="96" t="s">
        <v>239</v>
      </c>
      <c r="I3" s="96" t="s">
        <v>240</v>
      </c>
      <c r="J3" s="96" t="s">
        <v>242</v>
      </c>
      <c r="K3" s="96" t="s">
        <v>243</v>
      </c>
      <c r="L3" s="96" t="s">
        <v>244</v>
      </c>
      <c r="M3" s="96" t="s">
        <v>245</v>
      </c>
      <c r="N3" s="96" t="s">
        <v>247</v>
      </c>
      <c r="O3" s="96" t="s">
        <v>249</v>
      </c>
      <c r="P3" s="96" t="s">
        <v>252</v>
      </c>
      <c r="Q3" s="96" t="s">
        <v>256</v>
      </c>
      <c r="R3" s="9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103</v>
      </c>
      <c r="E4" s="11" t="s">
        <v>103</v>
      </c>
      <c r="F4" s="11" t="s">
        <v>103</v>
      </c>
      <c r="G4" s="11" t="s">
        <v>317</v>
      </c>
      <c r="H4" s="11" t="s">
        <v>317</v>
      </c>
      <c r="I4" s="11" t="s">
        <v>317</v>
      </c>
      <c r="J4" s="11" t="s">
        <v>317</v>
      </c>
      <c r="K4" s="11" t="s">
        <v>103</v>
      </c>
      <c r="L4" s="11" t="s">
        <v>103</v>
      </c>
      <c r="M4" s="11" t="s">
        <v>317</v>
      </c>
      <c r="N4" s="11" t="s">
        <v>103</v>
      </c>
      <c r="O4" s="11" t="s">
        <v>317</v>
      </c>
      <c r="P4" s="11" t="s">
        <v>103</v>
      </c>
      <c r="Q4" s="11" t="s">
        <v>317</v>
      </c>
      <c r="R4" s="9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9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10.695</v>
      </c>
      <c r="E6" s="21">
        <v>10.83</v>
      </c>
      <c r="F6" s="21">
        <v>11.07</v>
      </c>
      <c r="G6" s="21">
        <v>10.75</v>
      </c>
      <c r="H6" s="21">
        <v>10.95</v>
      </c>
      <c r="I6" s="21">
        <v>10.75</v>
      </c>
      <c r="J6" s="21">
        <v>10.8</v>
      </c>
      <c r="K6" s="94">
        <v>11.3</v>
      </c>
      <c r="L6" s="91">
        <v>9.19</v>
      </c>
      <c r="M6" s="91">
        <v>11</v>
      </c>
      <c r="N6" s="21">
        <v>10.81</v>
      </c>
      <c r="O6" s="21">
        <v>10.71</v>
      </c>
      <c r="P6" s="21">
        <v>10.630714999999999</v>
      </c>
      <c r="Q6" s="91">
        <v>9.5824149999999992</v>
      </c>
      <c r="R6" s="97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10.676</v>
      </c>
      <c r="E7" s="11">
        <v>10.87</v>
      </c>
      <c r="F7" s="11">
        <v>11.01</v>
      </c>
      <c r="G7" s="11">
        <v>10.8</v>
      </c>
      <c r="H7" s="11">
        <v>10.8</v>
      </c>
      <c r="I7" s="11">
        <v>11</v>
      </c>
      <c r="J7" s="11">
        <v>10.8</v>
      </c>
      <c r="K7" s="11">
        <v>10.8</v>
      </c>
      <c r="L7" s="92">
        <v>9.2029999999999994</v>
      </c>
      <c r="M7" s="92">
        <v>10.6</v>
      </c>
      <c r="N7" s="11">
        <v>10.79</v>
      </c>
      <c r="O7" s="11">
        <v>10.78</v>
      </c>
      <c r="P7" s="11">
        <v>10.5342</v>
      </c>
      <c r="Q7" s="92">
        <v>9.5874319999999997</v>
      </c>
      <c r="R7" s="97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10.638</v>
      </c>
      <c r="E8" s="11">
        <v>10.87</v>
      </c>
      <c r="F8" s="11">
        <v>10.99</v>
      </c>
      <c r="G8" s="11">
        <v>10.8</v>
      </c>
      <c r="H8" s="11">
        <v>10.9</v>
      </c>
      <c r="I8" s="11">
        <v>11</v>
      </c>
      <c r="J8" s="11">
        <v>10.75</v>
      </c>
      <c r="K8" s="11">
        <v>10.6</v>
      </c>
      <c r="L8" s="92">
        <v>9.2029999999999994</v>
      </c>
      <c r="M8" s="92">
        <v>12.4</v>
      </c>
      <c r="N8" s="11">
        <v>10.74</v>
      </c>
      <c r="O8" s="11">
        <v>10.72</v>
      </c>
      <c r="P8" s="11">
        <v>10.642885</v>
      </c>
      <c r="Q8" s="92">
        <v>9.6856633999999993</v>
      </c>
      <c r="R8" s="9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10.581</v>
      </c>
      <c r="E9" s="11">
        <v>10.78</v>
      </c>
      <c r="F9" s="11">
        <v>11.11</v>
      </c>
      <c r="G9" s="11">
        <v>10.8</v>
      </c>
      <c r="H9" s="11">
        <v>10.65</v>
      </c>
      <c r="I9" s="11">
        <v>10.85</v>
      </c>
      <c r="J9" s="11">
        <v>10.8</v>
      </c>
      <c r="K9" s="11">
        <v>10.9</v>
      </c>
      <c r="L9" s="92">
        <v>9.1069999999999993</v>
      </c>
      <c r="M9" s="92">
        <v>11.3</v>
      </c>
      <c r="N9" s="11">
        <v>10.77</v>
      </c>
      <c r="O9" s="11">
        <v>10.81</v>
      </c>
      <c r="P9" s="11">
        <v>10.525460000000001</v>
      </c>
      <c r="Q9" s="92">
        <v>9.6807045999999985</v>
      </c>
      <c r="R9" s="97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10.809860303030302</v>
      </c>
      <c r="BN9" s="26"/>
    </row>
    <row r="10" spans="1:66">
      <c r="A10" s="28"/>
      <c r="B10" s="19">
        <v>1</v>
      </c>
      <c r="C10" s="9">
        <v>5</v>
      </c>
      <c r="D10" s="11">
        <v>10.6</v>
      </c>
      <c r="E10" s="11">
        <v>10.79</v>
      </c>
      <c r="F10" s="11">
        <v>11.07</v>
      </c>
      <c r="G10" s="11">
        <v>10.8</v>
      </c>
      <c r="H10" s="11">
        <v>10.8</v>
      </c>
      <c r="I10" s="11">
        <v>10.95</v>
      </c>
      <c r="J10" s="11">
        <v>10.85</v>
      </c>
      <c r="K10" s="11">
        <v>11.1</v>
      </c>
      <c r="L10" s="92">
        <v>9.1989999999999998</v>
      </c>
      <c r="M10" s="92">
        <v>11.2</v>
      </c>
      <c r="N10" s="11">
        <v>10.74</v>
      </c>
      <c r="O10" s="11">
        <v>10.8</v>
      </c>
      <c r="P10" s="11">
        <v>10.816075000000001</v>
      </c>
      <c r="Q10" s="92">
        <v>9.6638652</v>
      </c>
      <c r="R10" s="9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121</v>
      </c>
    </row>
    <row r="11" spans="1:66">
      <c r="A11" s="28"/>
      <c r="B11" s="19">
        <v>1</v>
      </c>
      <c r="C11" s="9">
        <v>6</v>
      </c>
      <c r="D11" s="11">
        <v>10.712999999999999</v>
      </c>
      <c r="E11" s="11">
        <v>10.82</v>
      </c>
      <c r="F11" s="11">
        <v>11.16</v>
      </c>
      <c r="G11" s="11">
        <v>10.75</v>
      </c>
      <c r="H11" s="11">
        <v>10.85</v>
      </c>
      <c r="I11" s="11">
        <v>11</v>
      </c>
      <c r="J11" s="11">
        <v>10.85</v>
      </c>
      <c r="K11" s="11">
        <v>10.8</v>
      </c>
      <c r="L11" s="92">
        <v>9.2829999999999995</v>
      </c>
      <c r="M11" s="92">
        <v>11.5</v>
      </c>
      <c r="N11" s="11">
        <v>10.71</v>
      </c>
      <c r="O11" s="11">
        <v>10.7</v>
      </c>
      <c r="P11" s="11">
        <v>10.858554999999999</v>
      </c>
      <c r="Q11" s="92">
        <v>9.6661764000000012</v>
      </c>
      <c r="R11" s="9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260</v>
      </c>
      <c r="C12" s="12"/>
      <c r="D12" s="22">
        <v>10.650500000000001</v>
      </c>
      <c r="E12" s="22">
        <v>10.826666666666668</v>
      </c>
      <c r="F12" s="22">
        <v>11.068333333333333</v>
      </c>
      <c r="G12" s="22">
        <v>10.783333333333333</v>
      </c>
      <c r="H12" s="22">
        <v>10.824999999999998</v>
      </c>
      <c r="I12" s="22">
        <v>10.924999999999999</v>
      </c>
      <c r="J12" s="22">
        <v>10.808333333333335</v>
      </c>
      <c r="K12" s="22">
        <v>10.916666666666666</v>
      </c>
      <c r="L12" s="22">
        <v>9.1974999999999998</v>
      </c>
      <c r="M12" s="22">
        <v>11.333333333333334</v>
      </c>
      <c r="N12" s="22">
        <v>10.76</v>
      </c>
      <c r="O12" s="22">
        <v>10.753333333333336</v>
      </c>
      <c r="P12" s="22">
        <v>10.667981666666668</v>
      </c>
      <c r="Q12" s="22">
        <v>9.6443761000000006</v>
      </c>
      <c r="R12" s="9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261</v>
      </c>
      <c r="C13" s="27"/>
      <c r="D13" s="11">
        <v>10.657</v>
      </c>
      <c r="E13" s="11">
        <v>10.824999999999999</v>
      </c>
      <c r="F13" s="11">
        <v>11.07</v>
      </c>
      <c r="G13" s="11">
        <v>10.8</v>
      </c>
      <c r="H13" s="11">
        <v>10.824999999999999</v>
      </c>
      <c r="I13" s="11">
        <v>10.975</v>
      </c>
      <c r="J13" s="11">
        <v>10.8</v>
      </c>
      <c r="K13" s="11">
        <v>10.850000000000001</v>
      </c>
      <c r="L13" s="11">
        <v>9.2010000000000005</v>
      </c>
      <c r="M13" s="11">
        <v>11.25</v>
      </c>
      <c r="N13" s="11">
        <v>10.754999999999999</v>
      </c>
      <c r="O13" s="11">
        <v>10.75</v>
      </c>
      <c r="P13" s="11">
        <v>10.636799999999999</v>
      </c>
      <c r="Q13" s="11">
        <v>9.6650208000000006</v>
      </c>
      <c r="R13" s="9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262</v>
      </c>
      <c r="C14" s="27"/>
      <c r="D14" s="23">
        <v>5.3053746333317574E-2</v>
      </c>
      <c r="E14" s="23">
        <v>3.8297084310253485E-2</v>
      </c>
      <c r="F14" s="23">
        <v>6.2742861479746531E-2</v>
      </c>
      <c r="G14" s="23">
        <v>2.581988897471648E-2</v>
      </c>
      <c r="H14" s="23">
        <v>0.10368220676663828</v>
      </c>
      <c r="I14" s="23">
        <v>0.10368220676663861</v>
      </c>
      <c r="J14" s="23">
        <v>3.7638632635453799E-2</v>
      </c>
      <c r="K14" s="23">
        <v>0.24832774042918912</v>
      </c>
      <c r="L14" s="23">
        <v>5.5891859872435855E-2</v>
      </c>
      <c r="M14" s="23">
        <v>0.60553007081949861</v>
      </c>
      <c r="N14" s="23">
        <v>3.6878177829171244E-2</v>
      </c>
      <c r="O14" s="23">
        <v>4.8853522561496797E-2</v>
      </c>
      <c r="P14" s="23">
        <v>0.14034132512081626</v>
      </c>
      <c r="Q14" s="23">
        <v>4.6821549719034322E-2</v>
      </c>
      <c r="R14" s="166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53"/>
    </row>
    <row r="15" spans="1:66">
      <c r="A15" s="28"/>
      <c r="B15" s="3" t="s">
        <v>88</v>
      </c>
      <c r="C15" s="27"/>
      <c r="D15" s="13">
        <v>4.9813385600035271E-3</v>
      </c>
      <c r="E15" s="13">
        <v>3.5372922700357278E-3</v>
      </c>
      <c r="F15" s="13">
        <v>5.6686819587182533E-3</v>
      </c>
      <c r="G15" s="13">
        <v>2.3944255617975099E-3</v>
      </c>
      <c r="H15" s="13">
        <v>9.5780329576571187E-3</v>
      </c>
      <c r="I15" s="13">
        <v>9.490362175436029E-3</v>
      </c>
      <c r="J15" s="13">
        <v>3.4823715622624941E-3</v>
      </c>
      <c r="K15" s="13">
        <v>2.2747579275956255E-2</v>
      </c>
      <c r="L15" s="13">
        <v>6.0768534789275193E-3</v>
      </c>
      <c r="M15" s="13">
        <v>5.3429123895838107E-2</v>
      </c>
      <c r="N15" s="13">
        <v>3.4273399469490003E-3</v>
      </c>
      <c r="O15" s="13">
        <v>4.5431050119184857E-3</v>
      </c>
      <c r="P15" s="13">
        <v>1.3155377418704123E-2</v>
      </c>
      <c r="Q15" s="13">
        <v>4.8548033831897451E-3</v>
      </c>
      <c r="R15" s="97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-1.4742124186898908E-2</v>
      </c>
      <c r="E16" s="13">
        <v>1.5547253308774156E-3</v>
      </c>
      <c r="F16" s="13">
        <v>2.3910857592727153E-2</v>
      </c>
      <c r="G16" s="13">
        <v>-2.4539604540062543E-3</v>
      </c>
      <c r="H16" s="13">
        <v>1.4005451083813902E-3</v>
      </c>
      <c r="I16" s="13">
        <v>1.0651358458112492E-2</v>
      </c>
      <c r="J16" s="13">
        <v>-1.412571165733123E-4</v>
      </c>
      <c r="K16" s="13">
        <v>9.8804573456350298E-3</v>
      </c>
      <c r="L16" s="13">
        <v>-0.14915644215849055</v>
      </c>
      <c r="M16" s="13">
        <v>4.8425512969514362E-2</v>
      </c>
      <c r="N16" s="13">
        <v>-4.612483568943504E-3</v>
      </c>
      <c r="O16" s="13">
        <v>-5.229204458925385E-3</v>
      </c>
      <c r="P16" s="13">
        <v>-1.3124927833143341E-2</v>
      </c>
      <c r="Q16" s="13">
        <v>-0.10781676824293318</v>
      </c>
      <c r="R16" s="97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0.79</v>
      </c>
      <c r="E17" s="43">
        <v>0.17</v>
      </c>
      <c r="F17" s="43">
        <v>1.48</v>
      </c>
      <c r="G17" s="43">
        <v>7.0000000000000007E-2</v>
      </c>
      <c r="H17" s="43">
        <v>0.16</v>
      </c>
      <c r="I17" s="43">
        <v>0.7</v>
      </c>
      <c r="J17" s="43">
        <v>7.0000000000000007E-2</v>
      </c>
      <c r="K17" s="43">
        <v>0.66</v>
      </c>
      <c r="L17" s="43">
        <v>8.67</v>
      </c>
      <c r="M17" s="43">
        <v>2.91</v>
      </c>
      <c r="N17" s="43">
        <v>0.19</v>
      </c>
      <c r="O17" s="43">
        <v>0.23</v>
      </c>
      <c r="P17" s="43">
        <v>0.69</v>
      </c>
      <c r="Q17" s="43">
        <v>6.24</v>
      </c>
      <c r="R17" s="97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2"/>
    </row>
    <row r="19" spans="1:65" ht="15">
      <c r="B19" s="8" t="s">
        <v>609</v>
      </c>
      <c r="BM19" s="26" t="s">
        <v>68</v>
      </c>
    </row>
    <row r="20" spans="1:65" ht="15">
      <c r="A20" s="24" t="s">
        <v>115</v>
      </c>
      <c r="B20" s="18" t="s">
        <v>119</v>
      </c>
      <c r="C20" s="15" t="s">
        <v>120</v>
      </c>
      <c r="D20" s="16" t="s">
        <v>232</v>
      </c>
      <c r="E20" s="17" t="s">
        <v>232</v>
      </c>
      <c r="F20" s="17" t="s">
        <v>232</v>
      </c>
      <c r="G20" s="17" t="s">
        <v>232</v>
      </c>
      <c r="H20" s="17" t="s">
        <v>232</v>
      </c>
      <c r="I20" s="17" t="s">
        <v>232</v>
      </c>
      <c r="J20" s="17" t="s">
        <v>232</v>
      </c>
      <c r="K20" s="17" t="s">
        <v>232</v>
      </c>
      <c r="L20" s="17" t="s">
        <v>232</v>
      </c>
      <c r="M20" s="17" t="s">
        <v>232</v>
      </c>
      <c r="N20" s="17" t="s">
        <v>232</v>
      </c>
      <c r="O20" s="17" t="s">
        <v>232</v>
      </c>
      <c r="P20" s="17" t="s">
        <v>232</v>
      </c>
      <c r="Q20" s="9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233</v>
      </c>
      <c r="C21" s="9" t="s">
        <v>233</v>
      </c>
      <c r="D21" s="95" t="s">
        <v>234</v>
      </c>
      <c r="E21" s="96" t="s">
        <v>236</v>
      </c>
      <c r="F21" s="96" t="s">
        <v>237</v>
      </c>
      <c r="G21" s="96" t="s">
        <v>238</v>
      </c>
      <c r="H21" s="96" t="s">
        <v>239</v>
      </c>
      <c r="I21" s="96" t="s">
        <v>240</v>
      </c>
      <c r="J21" s="96" t="s">
        <v>242</v>
      </c>
      <c r="K21" s="96" t="s">
        <v>244</v>
      </c>
      <c r="L21" s="96" t="s">
        <v>245</v>
      </c>
      <c r="M21" s="96" t="s">
        <v>247</v>
      </c>
      <c r="N21" s="96" t="s">
        <v>249</v>
      </c>
      <c r="O21" s="96" t="s">
        <v>252</v>
      </c>
      <c r="P21" s="96" t="s">
        <v>256</v>
      </c>
      <c r="Q21" s="9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3</v>
      </c>
    </row>
    <row r="22" spans="1:65">
      <c r="A22" s="28"/>
      <c r="B22" s="19"/>
      <c r="C22" s="9"/>
      <c r="D22" s="10" t="s">
        <v>103</v>
      </c>
      <c r="E22" s="11" t="s">
        <v>103</v>
      </c>
      <c r="F22" s="11" t="s">
        <v>103</v>
      </c>
      <c r="G22" s="11" t="s">
        <v>317</v>
      </c>
      <c r="H22" s="11" t="s">
        <v>317</v>
      </c>
      <c r="I22" s="11" t="s">
        <v>317</v>
      </c>
      <c r="J22" s="11" t="s">
        <v>317</v>
      </c>
      <c r="K22" s="11" t="s">
        <v>103</v>
      </c>
      <c r="L22" s="11" t="s">
        <v>317</v>
      </c>
      <c r="M22" s="11" t="s">
        <v>103</v>
      </c>
      <c r="N22" s="11" t="s">
        <v>317</v>
      </c>
      <c r="O22" s="11" t="s">
        <v>103</v>
      </c>
      <c r="P22" s="11" t="s">
        <v>317</v>
      </c>
      <c r="Q22" s="9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0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9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0</v>
      </c>
    </row>
    <row r="24" spans="1:65">
      <c r="A24" s="28"/>
      <c r="B24" s="18">
        <v>1</v>
      </c>
      <c r="C24" s="14">
        <v>1</v>
      </c>
      <c r="D24" s="169">
        <v>2289</v>
      </c>
      <c r="E24" s="169">
        <v>2000</v>
      </c>
      <c r="F24" s="168">
        <v>2620</v>
      </c>
      <c r="G24" s="169">
        <v>1900</v>
      </c>
      <c r="H24" s="169">
        <v>2000</v>
      </c>
      <c r="I24" s="169">
        <v>1900</v>
      </c>
      <c r="J24" s="169">
        <v>1900</v>
      </c>
      <c r="K24" s="169">
        <v>2000</v>
      </c>
      <c r="L24" s="169">
        <v>2300</v>
      </c>
      <c r="M24" s="169">
        <v>2200</v>
      </c>
      <c r="N24" s="169">
        <v>1900</v>
      </c>
      <c r="O24" s="169">
        <v>1943.3</v>
      </c>
      <c r="P24" s="169">
        <v>1890.3400000000001</v>
      </c>
      <c r="Q24" s="170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2">
        <v>1</v>
      </c>
    </row>
    <row r="25" spans="1:65">
      <c r="A25" s="28"/>
      <c r="B25" s="19">
        <v>1</v>
      </c>
      <c r="C25" s="9">
        <v>2</v>
      </c>
      <c r="D25" s="174">
        <v>2222</v>
      </c>
      <c r="E25" s="174">
        <v>2200</v>
      </c>
      <c r="F25" s="173">
        <v>2690</v>
      </c>
      <c r="G25" s="174">
        <v>1900</v>
      </c>
      <c r="H25" s="174">
        <v>1900</v>
      </c>
      <c r="I25" s="174">
        <v>2100</v>
      </c>
      <c r="J25" s="174">
        <v>1800</v>
      </c>
      <c r="K25" s="174">
        <v>2010</v>
      </c>
      <c r="L25" s="175">
        <v>1500</v>
      </c>
      <c r="M25" s="174">
        <v>2100</v>
      </c>
      <c r="N25" s="174">
        <v>1900</v>
      </c>
      <c r="O25" s="174">
        <v>1953.5</v>
      </c>
      <c r="P25" s="174">
        <v>1950.26</v>
      </c>
      <c r="Q25" s="170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2" t="e">
        <v>#N/A</v>
      </c>
    </row>
    <row r="26" spans="1:65">
      <c r="A26" s="28"/>
      <c r="B26" s="19">
        <v>1</v>
      </c>
      <c r="C26" s="9">
        <v>3</v>
      </c>
      <c r="D26" s="174">
        <v>2322</v>
      </c>
      <c r="E26" s="174">
        <v>2200</v>
      </c>
      <c r="F26" s="173">
        <v>2610</v>
      </c>
      <c r="G26" s="174">
        <v>1900</v>
      </c>
      <c r="H26" s="174">
        <v>1900</v>
      </c>
      <c r="I26" s="174">
        <v>2000</v>
      </c>
      <c r="J26" s="174">
        <v>1800</v>
      </c>
      <c r="K26" s="174">
        <v>2020</v>
      </c>
      <c r="L26" s="174">
        <v>1800</v>
      </c>
      <c r="M26" s="174">
        <v>2100</v>
      </c>
      <c r="N26" s="174">
        <v>1900</v>
      </c>
      <c r="O26" s="174">
        <v>1903.25</v>
      </c>
      <c r="P26" s="174">
        <v>1905.3429999999998</v>
      </c>
      <c r="Q26" s="170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2">
        <v>16</v>
      </c>
    </row>
    <row r="27" spans="1:65">
      <c r="A27" s="28"/>
      <c r="B27" s="19">
        <v>1</v>
      </c>
      <c r="C27" s="9">
        <v>4</v>
      </c>
      <c r="D27" s="174">
        <v>2367</v>
      </c>
      <c r="E27" s="174">
        <v>2100</v>
      </c>
      <c r="F27" s="173">
        <v>2660</v>
      </c>
      <c r="G27" s="174">
        <v>2000</v>
      </c>
      <c r="H27" s="174">
        <v>1800</v>
      </c>
      <c r="I27" s="174">
        <v>2000</v>
      </c>
      <c r="J27" s="174">
        <v>1900</v>
      </c>
      <c r="K27" s="174">
        <v>1970</v>
      </c>
      <c r="L27" s="174">
        <v>2100</v>
      </c>
      <c r="M27" s="174">
        <v>2100</v>
      </c>
      <c r="N27" s="174">
        <v>1900</v>
      </c>
      <c r="O27" s="174">
        <v>1969.25</v>
      </c>
      <c r="P27" s="174">
        <v>1959.3630000000001</v>
      </c>
      <c r="Q27" s="170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2">
        <v>2008.6474861111108</v>
      </c>
    </row>
    <row r="28" spans="1:65">
      <c r="A28" s="28"/>
      <c r="B28" s="19">
        <v>1</v>
      </c>
      <c r="C28" s="9">
        <v>5</v>
      </c>
      <c r="D28" s="174">
        <v>2255</v>
      </c>
      <c r="E28" s="174">
        <v>2100</v>
      </c>
      <c r="F28" s="173">
        <v>2790.0000000000005</v>
      </c>
      <c r="G28" s="174">
        <v>1900</v>
      </c>
      <c r="H28" s="174">
        <v>1900</v>
      </c>
      <c r="I28" s="174">
        <v>2000</v>
      </c>
      <c r="J28" s="174">
        <v>1800</v>
      </c>
      <c r="K28" s="174">
        <v>2010</v>
      </c>
      <c r="L28" s="174">
        <v>2300</v>
      </c>
      <c r="M28" s="174">
        <v>2000</v>
      </c>
      <c r="N28" s="174">
        <v>1790</v>
      </c>
      <c r="O28" s="174">
        <v>2027.1</v>
      </c>
      <c r="P28" s="174">
        <v>1954.5119999999997</v>
      </c>
      <c r="Q28" s="170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2">
        <v>122</v>
      </c>
    </row>
    <row r="29" spans="1:65">
      <c r="A29" s="28"/>
      <c r="B29" s="19">
        <v>1</v>
      </c>
      <c r="C29" s="9">
        <v>6</v>
      </c>
      <c r="D29" s="174">
        <v>2311</v>
      </c>
      <c r="E29" s="174">
        <v>2100</v>
      </c>
      <c r="F29" s="173">
        <v>2869.9999999999995</v>
      </c>
      <c r="G29" s="174">
        <v>1900</v>
      </c>
      <c r="H29" s="174">
        <v>1900</v>
      </c>
      <c r="I29" s="174">
        <v>2000</v>
      </c>
      <c r="J29" s="174">
        <v>1900</v>
      </c>
      <c r="K29" s="174">
        <v>2049.9999999999995</v>
      </c>
      <c r="L29" s="174">
        <v>2200</v>
      </c>
      <c r="M29" s="174">
        <v>2100</v>
      </c>
      <c r="N29" s="174">
        <v>1900</v>
      </c>
      <c r="O29" s="174">
        <v>2051</v>
      </c>
      <c r="P29" s="174">
        <v>1872.306</v>
      </c>
      <c r="Q29" s="170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6"/>
    </row>
    <row r="30" spans="1:65">
      <c r="A30" s="28"/>
      <c r="B30" s="20" t="s">
        <v>260</v>
      </c>
      <c r="C30" s="12"/>
      <c r="D30" s="177">
        <v>2294.3333333333335</v>
      </c>
      <c r="E30" s="177">
        <v>2116.6666666666665</v>
      </c>
      <c r="F30" s="177">
        <v>2706.6666666666665</v>
      </c>
      <c r="G30" s="177">
        <v>1916.6666666666667</v>
      </c>
      <c r="H30" s="177">
        <v>1900</v>
      </c>
      <c r="I30" s="177">
        <v>2000</v>
      </c>
      <c r="J30" s="177">
        <v>1850</v>
      </c>
      <c r="K30" s="177">
        <v>2010</v>
      </c>
      <c r="L30" s="177">
        <v>2033.3333333333333</v>
      </c>
      <c r="M30" s="177">
        <v>2100</v>
      </c>
      <c r="N30" s="177">
        <v>1881.6666666666667</v>
      </c>
      <c r="O30" s="177">
        <v>1974.5666666666666</v>
      </c>
      <c r="P30" s="177">
        <v>1922.0206666666666</v>
      </c>
      <c r="Q30" s="170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6"/>
    </row>
    <row r="31" spans="1:65">
      <c r="A31" s="28"/>
      <c r="B31" s="3" t="s">
        <v>261</v>
      </c>
      <c r="C31" s="27"/>
      <c r="D31" s="174">
        <v>2300</v>
      </c>
      <c r="E31" s="174">
        <v>2100</v>
      </c>
      <c r="F31" s="174">
        <v>2675</v>
      </c>
      <c r="G31" s="174">
        <v>1900</v>
      </c>
      <c r="H31" s="174">
        <v>1900</v>
      </c>
      <c r="I31" s="174">
        <v>2000</v>
      </c>
      <c r="J31" s="174">
        <v>1850</v>
      </c>
      <c r="K31" s="174">
        <v>2010</v>
      </c>
      <c r="L31" s="174">
        <v>2150</v>
      </c>
      <c r="M31" s="174">
        <v>2100</v>
      </c>
      <c r="N31" s="174">
        <v>1900</v>
      </c>
      <c r="O31" s="174">
        <v>1961.375</v>
      </c>
      <c r="P31" s="174">
        <v>1927.8015</v>
      </c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6"/>
    </row>
    <row r="32" spans="1:65">
      <c r="A32" s="28"/>
      <c r="B32" s="3" t="s">
        <v>262</v>
      </c>
      <c r="C32" s="27"/>
      <c r="D32" s="174">
        <v>51.247113739865064</v>
      </c>
      <c r="E32" s="174">
        <v>75.277265270908103</v>
      </c>
      <c r="F32" s="174">
        <v>102.89152864384245</v>
      </c>
      <c r="G32" s="174">
        <v>40.824829046386306</v>
      </c>
      <c r="H32" s="174">
        <v>63.245553203367585</v>
      </c>
      <c r="I32" s="174">
        <v>63.245553203367585</v>
      </c>
      <c r="J32" s="174">
        <v>54.772255750516614</v>
      </c>
      <c r="K32" s="174">
        <v>26.076809620810455</v>
      </c>
      <c r="L32" s="174">
        <v>320.41639575194404</v>
      </c>
      <c r="M32" s="174">
        <v>63.245553203367585</v>
      </c>
      <c r="N32" s="174">
        <v>44.90731195102493</v>
      </c>
      <c r="O32" s="174">
        <v>55.02281042137583</v>
      </c>
      <c r="P32" s="174">
        <v>37.419123013061942</v>
      </c>
      <c r="Q32" s="170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6"/>
    </row>
    <row r="33" spans="1:65">
      <c r="A33" s="28"/>
      <c r="B33" s="3" t="s">
        <v>88</v>
      </c>
      <c r="C33" s="27"/>
      <c r="D33" s="13">
        <v>2.2336385474298299E-2</v>
      </c>
      <c r="E33" s="13">
        <v>3.556406233271249E-2</v>
      </c>
      <c r="F33" s="13">
        <v>3.8014111567922088E-2</v>
      </c>
      <c r="G33" s="13">
        <v>2.1299910806810245E-2</v>
      </c>
      <c r="H33" s="13">
        <v>3.328713326493031E-2</v>
      </c>
      <c r="I33" s="13">
        <v>3.1622776601683791E-2</v>
      </c>
      <c r="J33" s="13">
        <v>2.9606624730008982E-2</v>
      </c>
      <c r="K33" s="13">
        <v>1.2973537124781321E-2</v>
      </c>
      <c r="L33" s="13">
        <v>0.15758183397636594</v>
      </c>
      <c r="M33" s="13">
        <v>3.0116930096841708E-2</v>
      </c>
      <c r="N33" s="13">
        <v>2.3865710514273657E-2</v>
      </c>
      <c r="O33" s="13">
        <v>2.7865764853744701E-2</v>
      </c>
      <c r="P33" s="13">
        <v>1.9468637180659144E-2</v>
      </c>
      <c r="Q33" s="97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263</v>
      </c>
      <c r="C34" s="27"/>
      <c r="D34" s="13">
        <v>0.1422279664289583</v>
      </c>
      <c r="E34" s="13">
        <v>5.3777072036014006E-2</v>
      </c>
      <c r="F34" s="13">
        <v>0.34750705904447776</v>
      </c>
      <c r="G34" s="13">
        <v>-4.5792415085499028E-2</v>
      </c>
      <c r="H34" s="13">
        <v>-5.4089872345625123E-2</v>
      </c>
      <c r="I34" s="13">
        <v>-4.3051287848685504E-3</v>
      </c>
      <c r="J34" s="13">
        <v>-7.8982244126003409E-2</v>
      </c>
      <c r="K34" s="13">
        <v>6.7334557120712901E-4</v>
      </c>
      <c r="L34" s="13">
        <v>1.228978573538364E-2</v>
      </c>
      <c r="M34" s="13">
        <v>4.5479614775888022E-2</v>
      </c>
      <c r="N34" s="13">
        <v>-6.3217075331763795E-2</v>
      </c>
      <c r="O34" s="13">
        <v>-1.696704856382103E-2</v>
      </c>
      <c r="P34" s="13">
        <v>-4.3126939915256179E-2</v>
      </c>
      <c r="Q34" s="97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264</v>
      </c>
      <c r="C35" s="45"/>
      <c r="D35" s="43">
        <v>1.99</v>
      </c>
      <c r="E35" s="43">
        <v>0.79</v>
      </c>
      <c r="F35" s="43">
        <v>4.7699999999999996</v>
      </c>
      <c r="G35" s="43">
        <v>0.56000000000000005</v>
      </c>
      <c r="H35" s="43">
        <v>0.67</v>
      </c>
      <c r="I35" s="43">
        <v>0</v>
      </c>
      <c r="J35" s="43">
        <v>1.01</v>
      </c>
      <c r="K35" s="43">
        <v>7.0000000000000007E-2</v>
      </c>
      <c r="L35" s="43">
        <v>0.22</v>
      </c>
      <c r="M35" s="43">
        <v>0.67</v>
      </c>
      <c r="N35" s="43">
        <v>0.81</v>
      </c>
      <c r="O35" s="43">
        <v>0.17</v>
      </c>
      <c r="P35" s="43">
        <v>0.53</v>
      </c>
      <c r="Q35" s="97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BM36" s="52"/>
    </row>
    <row r="37" spans="1:65" ht="15">
      <c r="B37" s="8" t="s">
        <v>610</v>
      </c>
      <c r="BM37" s="26" t="s">
        <v>291</v>
      </c>
    </row>
    <row r="38" spans="1:65" ht="15">
      <c r="A38" s="24" t="s">
        <v>16</v>
      </c>
      <c r="B38" s="18" t="s">
        <v>119</v>
      </c>
      <c r="C38" s="15" t="s">
        <v>120</v>
      </c>
      <c r="D38" s="16" t="s">
        <v>232</v>
      </c>
      <c r="E38" s="9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233</v>
      </c>
      <c r="C39" s="9" t="s">
        <v>233</v>
      </c>
      <c r="D39" s="95" t="s">
        <v>256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317</v>
      </c>
      <c r="E40" s="9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69">
        <v>207.44470000000001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  <c r="BD42" s="171"/>
      <c r="BE42" s="171"/>
      <c r="BF42" s="171"/>
      <c r="BG42" s="171"/>
      <c r="BH42" s="171"/>
      <c r="BI42" s="171"/>
      <c r="BJ42" s="171"/>
      <c r="BK42" s="171"/>
      <c r="BL42" s="171"/>
      <c r="BM42" s="172">
        <v>1</v>
      </c>
    </row>
    <row r="43" spans="1:65">
      <c r="A43" s="28"/>
      <c r="B43" s="19">
        <v>1</v>
      </c>
      <c r="C43" s="9">
        <v>2</v>
      </c>
      <c r="D43" s="174">
        <v>217.37899999999999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2">
        <v>8</v>
      </c>
    </row>
    <row r="44" spans="1:65">
      <c r="A44" s="28"/>
      <c r="B44" s="19">
        <v>1</v>
      </c>
      <c r="C44" s="9">
        <v>3</v>
      </c>
      <c r="D44" s="174">
        <v>219.34880000000001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2">
        <v>16</v>
      </c>
    </row>
    <row r="45" spans="1:65">
      <c r="A45" s="28"/>
      <c r="B45" s="19">
        <v>1</v>
      </c>
      <c r="C45" s="9">
        <v>4</v>
      </c>
      <c r="D45" s="174">
        <v>195.28319999999999</v>
      </c>
      <c r="E45" s="170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71"/>
      <c r="BL45" s="171"/>
      <c r="BM45" s="172">
        <v>212.06126499999999</v>
      </c>
    </row>
    <row r="46" spans="1:65">
      <c r="A46" s="28"/>
      <c r="B46" s="19">
        <v>1</v>
      </c>
      <c r="C46" s="9">
        <v>5</v>
      </c>
      <c r="D46" s="174">
        <v>214.6772</v>
      </c>
      <c r="E46" s="170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72">
        <v>14</v>
      </c>
    </row>
    <row r="47" spans="1:65">
      <c r="A47" s="28"/>
      <c r="B47" s="19">
        <v>1</v>
      </c>
      <c r="C47" s="9">
        <v>6</v>
      </c>
      <c r="D47" s="174">
        <v>218.2347</v>
      </c>
      <c r="E47" s="170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6"/>
    </row>
    <row r="48" spans="1:65">
      <c r="A48" s="28"/>
      <c r="B48" s="20" t="s">
        <v>260</v>
      </c>
      <c r="C48" s="12"/>
      <c r="D48" s="177">
        <v>212.06126666666668</v>
      </c>
      <c r="E48" s="170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6"/>
    </row>
    <row r="49" spans="1:65">
      <c r="A49" s="28"/>
      <c r="B49" s="3" t="s">
        <v>261</v>
      </c>
      <c r="C49" s="27"/>
      <c r="D49" s="174">
        <v>216.02809999999999</v>
      </c>
      <c r="E49" s="170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6"/>
    </row>
    <row r="50" spans="1:65">
      <c r="A50" s="28"/>
      <c r="B50" s="3" t="s">
        <v>262</v>
      </c>
      <c r="C50" s="27"/>
      <c r="D50" s="174">
        <v>9.2645240036748095</v>
      </c>
      <c r="E50" s="170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6"/>
    </row>
    <row r="51" spans="1:65">
      <c r="A51" s="28"/>
      <c r="B51" s="3" t="s">
        <v>88</v>
      </c>
      <c r="C51" s="27"/>
      <c r="D51" s="13">
        <v>4.368795937750132E-2</v>
      </c>
      <c r="E51" s="9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263</v>
      </c>
      <c r="C52" s="27"/>
      <c r="D52" s="13">
        <v>7.859364048456996E-9</v>
      </c>
      <c r="E52" s="9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264</v>
      </c>
      <c r="C53" s="45"/>
      <c r="D53" s="43" t="s">
        <v>265</v>
      </c>
      <c r="E53" s="9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611</v>
      </c>
      <c r="BM55" s="26" t="s">
        <v>68</v>
      </c>
    </row>
    <row r="56" spans="1:65" ht="15">
      <c r="A56" s="24" t="s">
        <v>108</v>
      </c>
      <c r="B56" s="18" t="s">
        <v>119</v>
      </c>
      <c r="C56" s="15" t="s">
        <v>120</v>
      </c>
      <c r="D56" s="16" t="s">
        <v>232</v>
      </c>
      <c r="E56" s="17" t="s">
        <v>232</v>
      </c>
      <c r="F56" s="17" t="s">
        <v>232</v>
      </c>
      <c r="G56" s="17" t="s">
        <v>232</v>
      </c>
      <c r="H56" s="17" t="s">
        <v>232</v>
      </c>
      <c r="I56" s="17" t="s">
        <v>232</v>
      </c>
      <c r="J56" s="17" t="s">
        <v>232</v>
      </c>
      <c r="K56" s="17" t="s">
        <v>232</v>
      </c>
      <c r="L56" s="17" t="s">
        <v>232</v>
      </c>
      <c r="M56" s="17" t="s">
        <v>232</v>
      </c>
      <c r="N56" s="17" t="s">
        <v>232</v>
      </c>
      <c r="O56" s="17" t="s">
        <v>232</v>
      </c>
      <c r="P56" s="17" t="s">
        <v>232</v>
      </c>
      <c r="Q56" s="17" t="s">
        <v>232</v>
      </c>
      <c r="R56" s="97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233</v>
      </c>
      <c r="C57" s="9" t="s">
        <v>233</v>
      </c>
      <c r="D57" s="95" t="s">
        <v>234</v>
      </c>
      <c r="E57" s="96" t="s">
        <v>236</v>
      </c>
      <c r="F57" s="96" t="s">
        <v>237</v>
      </c>
      <c r="G57" s="96" t="s">
        <v>238</v>
      </c>
      <c r="H57" s="96" t="s">
        <v>239</v>
      </c>
      <c r="I57" s="96" t="s">
        <v>240</v>
      </c>
      <c r="J57" s="96" t="s">
        <v>242</v>
      </c>
      <c r="K57" s="96" t="s">
        <v>243</v>
      </c>
      <c r="L57" s="96" t="s">
        <v>244</v>
      </c>
      <c r="M57" s="96" t="s">
        <v>245</v>
      </c>
      <c r="N57" s="96" t="s">
        <v>247</v>
      </c>
      <c r="O57" s="96" t="s">
        <v>249</v>
      </c>
      <c r="P57" s="96" t="s">
        <v>252</v>
      </c>
      <c r="Q57" s="96" t="s">
        <v>256</v>
      </c>
      <c r="R57" s="97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1</v>
      </c>
    </row>
    <row r="58" spans="1:65">
      <c r="A58" s="28"/>
      <c r="B58" s="19"/>
      <c r="C58" s="9"/>
      <c r="D58" s="10" t="s">
        <v>103</v>
      </c>
      <c r="E58" s="11" t="s">
        <v>103</v>
      </c>
      <c r="F58" s="11" t="s">
        <v>103</v>
      </c>
      <c r="G58" s="11" t="s">
        <v>317</v>
      </c>
      <c r="H58" s="11" t="s">
        <v>317</v>
      </c>
      <c r="I58" s="11" t="s">
        <v>317</v>
      </c>
      <c r="J58" s="11" t="s">
        <v>317</v>
      </c>
      <c r="K58" s="11" t="s">
        <v>103</v>
      </c>
      <c r="L58" s="11" t="s">
        <v>103</v>
      </c>
      <c r="M58" s="11" t="s">
        <v>317</v>
      </c>
      <c r="N58" s="11" t="s">
        <v>103</v>
      </c>
      <c r="O58" s="11" t="s">
        <v>317</v>
      </c>
      <c r="P58" s="11" t="s">
        <v>103</v>
      </c>
      <c r="Q58" s="11" t="s">
        <v>317</v>
      </c>
      <c r="R58" s="9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3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9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3</v>
      </c>
    </row>
    <row r="60" spans="1:65">
      <c r="A60" s="28"/>
      <c r="B60" s="18">
        <v>1</v>
      </c>
      <c r="C60" s="14">
        <v>1</v>
      </c>
      <c r="D60" s="179">
        <v>0.12590000000000001</v>
      </c>
      <c r="E60" s="179">
        <v>0.13</v>
      </c>
      <c r="F60" s="180">
        <v>0.06</v>
      </c>
      <c r="G60" s="179">
        <v>0.12</v>
      </c>
      <c r="H60" s="179">
        <v>0.13</v>
      </c>
      <c r="I60" s="179">
        <v>0.1</v>
      </c>
      <c r="J60" s="179">
        <v>0.12</v>
      </c>
      <c r="K60" s="180">
        <v>0.11</v>
      </c>
      <c r="L60" s="179">
        <v>0.108</v>
      </c>
      <c r="M60" s="179">
        <v>0.11</v>
      </c>
      <c r="N60" s="179">
        <v>0.12</v>
      </c>
      <c r="O60" s="179">
        <v>0.12</v>
      </c>
      <c r="P60" s="180">
        <v>0.17080000000000001</v>
      </c>
      <c r="Q60" s="179">
        <v>9.6528000000000003E-2</v>
      </c>
      <c r="R60" s="166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81">
        <v>1</v>
      </c>
    </row>
    <row r="61" spans="1:65">
      <c r="A61" s="28"/>
      <c r="B61" s="19">
        <v>1</v>
      </c>
      <c r="C61" s="9">
        <v>2</v>
      </c>
      <c r="D61" s="23">
        <v>0.12590000000000001</v>
      </c>
      <c r="E61" s="23">
        <v>0.13</v>
      </c>
      <c r="F61" s="182">
        <v>7.0000000000000007E-2</v>
      </c>
      <c r="G61" s="23">
        <v>0.11</v>
      </c>
      <c r="H61" s="23">
        <v>0.13</v>
      </c>
      <c r="I61" s="23">
        <v>0.1</v>
      </c>
      <c r="J61" s="23">
        <v>0.12</v>
      </c>
      <c r="K61" s="182">
        <v>7.0000000000000007E-2</v>
      </c>
      <c r="L61" s="23">
        <v>0.107</v>
      </c>
      <c r="M61" s="23">
        <v>0.11</v>
      </c>
      <c r="N61" s="23">
        <v>0.12</v>
      </c>
      <c r="O61" s="23">
        <v>0.12</v>
      </c>
      <c r="P61" s="182">
        <v>0.169295</v>
      </c>
      <c r="Q61" s="23">
        <v>8.4241999999999984E-2</v>
      </c>
      <c r="R61" s="166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81" t="e">
        <v>#N/A</v>
      </c>
    </row>
    <row r="62" spans="1:65">
      <c r="A62" s="28"/>
      <c r="B62" s="19">
        <v>1</v>
      </c>
      <c r="C62" s="9">
        <v>3</v>
      </c>
      <c r="D62" s="23">
        <v>0.12590000000000001</v>
      </c>
      <c r="E62" s="23">
        <v>0.13</v>
      </c>
      <c r="F62" s="182">
        <v>7.0000000000000007E-2</v>
      </c>
      <c r="G62" s="23">
        <v>0.11</v>
      </c>
      <c r="H62" s="23">
        <v>0.11</v>
      </c>
      <c r="I62" s="23">
        <v>0.1</v>
      </c>
      <c r="J62" s="23">
        <v>0.12</v>
      </c>
      <c r="K62" s="182">
        <v>0.08</v>
      </c>
      <c r="L62" s="23">
        <v>0.10100000000000001</v>
      </c>
      <c r="M62" s="183">
        <v>0.33</v>
      </c>
      <c r="N62" s="23">
        <v>0.12</v>
      </c>
      <c r="O62" s="23">
        <v>0.12</v>
      </c>
      <c r="P62" s="182">
        <v>0.172455</v>
      </c>
      <c r="Q62" s="23">
        <v>0.10698449999999998</v>
      </c>
      <c r="R62" s="166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81">
        <v>16</v>
      </c>
    </row>
    <row r="63" spans="1:65">
      <c r="A63" s="28"/>
      <c r="B63" s="19">
        <v>1</v>
      </c>
      <c r="C63" s="9">
        <v>4</v>
      </c>
      <c r="D63" s="23">
        <v>0.1119</v>
      </c>
      <c r="E63" s="23">
        <v>0.13</v>
      </c>
      <c r="F63" s="182">
        <v>7.0000000000000007E-2</v>
      </c>
      <c r="G63" s="23">
        <v>0.11</v>
      </c>
      <c r="H63" s="23">
        <v>0.12</v>
      </c>
      <c r="I63" s="23">
        <v>0.1</v>
      </c>
      <c r="J63" s="23">
        <v>0.12</v>
      </c>
      <c r="K63" s="182">
        <v>7.0000000000000007E-2</v>
      </c>
      <c r="L63" s="23">
        <v>0.11700000000000001</v>
      </c>
      <c r="M63" s="23">
        <v>0.12</v>
      </c>
      <c r="N63" s="23">
        <v>0.12</v>
      </c>
      <c r="O63" s="23">
        <v>0.12</v>
      </c>
      <c r="P63" s="183">
        <v>0.16115499999999999</v>
      </c>
      <c r="Q63" s="23">
        <v>0.10055990000000001</v>
      </c>
      <c r="R63" s="166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81">
        <v>0.11502645151515151</v>
      </c>
    </row>
    <row r="64" spans="1:65">
      <c r="A64" s="28"/>
      <c r="B64" s="19">
        <v>1</v>
      </c>
      <c r="C64" s="9">
        <v>5</v>
      </c>
      <c r="D64" s="23">
        <v>0.1119</v>
      </c>
      <c r="E64" s="23">
        <v>0.13</v>
      </c>
      <c r="F64" s="182">
        <v>7.0000000000000007E-2</v>
      </c>
      <c r="G64" s="23">
        <v>0.11</v>
      </c>
      <c r="H64" s="23">
        <v>0.12</v>
      </c>
      <c r="I64" s="23">
        <v>0.1</v>
      </c>
      <c r="J64" s="23">
        <v>0.11</v>
      </c>
      <c r="K64" s="182">
        <v>0.09</v>
      </c>
      <c r="L64" s="23">
        <v>0.11299999999999999</v>
      </c>
      <c r="M64" s="23">
        <v>0.12</v>
      </c>
      <c r="N64" s="23">
        <v>0.13</v>
      </c>
      <c r="O64" s="23">
        <v>0.12</v>
      </c>
      <c r="P64" s="182">
        <v>0.16898000000000002</v>
      </c>
      <c r="Q64" s="23">
        <v>0.10570320000000001</v>
      </c>
      <c r="R64" s="166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81">
        <v>123</v>
      </c>
    </row>
    <row r="65" spans="1:65">
      <c r="A65" s="28"/>
      <c r="B65" s="19">
        <v>1</v>
      </c>
      <c r="C65" s="9">
        <v>6</v>
      </c>
      <c r="D65" s="23">
        <v>0.12590000000000001</v>
      </c>
      <c r="E65" s="23">
        <v>0.13</v>
      </c>
      <c r="F65" s="182">
        <v>7.0000000000000007E-2</v>
      </c>
      <c r="G65" s="23">
        <v>0.11</v>
      </c>
      <c r="H65" s="23">
        <v>0.12</v>
      </c>
      <c r="I65" s="23">
        <v>0.1</v>
      </c>
      <c r="J65" s="23">
        <v>0.11</v>
      </c>
      <c r="K65" s="182">
        <v>7.0000000000000007E-2</v>
      </c>
      <c r="L65" s="23">
        <v>0.104</v>
      </c>
      <c r="M65" s="23">
        <v>0.12</v>
      </c>
      <c r="N65" s="23">
        <v>0.12</v>
      </c>
      <c r="O65" s="23">
        <v>0.12</v>
      </c>
      <c r="P65" s="182">
        <v>0.16888500000000001</v>
      </c>
      <c r="Q65" s="23">
        <v>9.4144199999999997E-2</v>
      </c>
      <c r="R65" s="166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53"/>
    </row>
    <row r="66" spans="1:65">
      <c r="A66" s="28"/>
      <c r="B66" s="20" t="s">
        <v>260</v>
      </c>
      <c r="C66" s="12"/>
      <c r="D66" s="184">
        <v>0.12123333333333335</v>
      </c>
      <c r="E66" s="184">
        <v>0.13</v>
      </c>
      <c r="F66" s="184">
        <v>6.8333333333333343E-2</v>
      </c>
      <c r="G66" s="184">
        <v>0.11166666666666665</v>
      </c>
      <c r="H66" s="184">
        <v>0.12166666666666666</v>
      </c>
      <c r="I66" s="184">
        <v>9.9999999999999992E-2</v>
      </c>
      <c r="J66" s="184">
        <v>0.11666666666666665</v>
      </c>
      <c r="K66" s="184">
        <v>8.1666666666666679E-2</v>
      </c>
      <c r="L66" s="184">
        <v>0.10833333333333334</v>
      </c>
      <c r="M66" s="184">
        <v>0.15166666666666667</v>
      </c>
      <c r="N66" s="184">
        <v>0.12166666666666666</v>
      </c>
      <c r="O66" s="184">
        <v>0.12</v>
      </c>
      <c r="P66" s="184">
        <v>0.16859500000000002</v>
      </c>
      <c r="Q66" s="184">
        <v>9.8026966666666659E-2</v>
      </c>
      <c r="R66" s="166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53"/>
    </row>
    <row r="67" spans="1:65">
      <c r="A67" s="28"/>
      <c r="B67" s="3" t="s">
        <v>261</v>
      </c>
      <c r="C67" s="27"/>
      <c r="D67" s="23">
        <v>0.12590000000000001</v>
      </c>
      <c r="E67" s="23">
        <v>0.13</v>
      </c>
      <c r="F67" s="23">
        <v>7.0000000000000007E-2</v>
      </c>
      <c r="G67" s="23">
        <v>0.11</v>
      </c>
      <c r="H67" s="23">
        <v>0.12</v>
      </c>
      <c r="I67" s="23">
        <v>0.1</v>
      </c>
      <c r="J67" s="23">
        <v>0.12</v>
      </c>
      <c r="K67" s="23">
        <v>7.5000000000000011E-2</v>
      </c>
      <c r="L67" s="23">
        <v>0.1075</v>
      </c>
      <c r="M67" s="23">
        <v>0.12</v>
      </c>
      <c r="N67" s="23">
        <v>0.12</v>
      </c>
      <c r="O67" s="23">
        <v>0.12</v>
      </c>
      <c r="P67" s="23">
        <v>0.1691375</v>
      </c>
      <c r="Q67" s="23">
        <v>9.8543950000000005E-2</v>
      </c>
      <c r="R67" s="166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53"/>
    </row>
    <row r="68" spans="1:65">
      <c r="A68" s="28"/>
      <c r="B68" s="3" t="s">
        <v>262</v>
      </c>
      <c r="C68" s="27"/>
      <c r="D68" s="23">
        <v>7.2295689129205183E-3</v>
      </c>
      <c r="E68" s="23">
        <v>0</v>
      </c>
      <c r="F68" s="23">
        <v>4.0824829046386332E-3</v>
      </c>
      <c r="G68" s="23">
        <v>4.082482904638628E-3</v>
      </c>
      <c r="H68" s="23">
        <v>7.5277265270908113E-3</v>
      </c>
      <c r="I68" s="23">
        <v>1.5202354861220293E-17</v>
      </c>
      <c r="J68" s="23">
        <v>5.1639777949432199E-3</v>
      </c>
      <c r="K68" s="23">
        <v>1.6020819787597205E-2</v>
      </c>
      <c r="L68" s="23">
        <v>5.8537737116040505E-3</v>
      </c>
      <c r="M68" s="23">
        <v>8.7502380919987896E-2</v>
      </c>
      <c r="N68" s="23">
        <v>4.0824829046386332E-3</v>
      </c>
      <c r="O68" s="23">
        <v>0</v>
      </c>
      <c r="P68" s="23">
        <v>3.8945487543488302E-3</v>
      </c>
      <c r="Q68" s="23">
        <v>8.4014974490662503E-3</v>
      </c>
      <c r="R68" s="166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53"/>
    </row>
    <row r="69" spans="1:65">
      <c r="A69" s="28"/>
      <c r="B69" s="3" t="s">
        <v>88</v>
      </c>
      <c r="C69" s="27"/>
      <c r="D69" s="13">
        <v>5.9633507667752411E-2</v>
      </c>
      <c r="E69" s="13">
        <v>0</v>
      </c>
      <c r="F69" s="13">
        <v>5.9743652263004383E-2</v>
      </c>
      <c r="G69" s="13">
        <v>3.6559548399748912E-2</v>
      </c>
      <c r="H69" s="13">
        <v>6.1871724880198452E-2</v>
      </c>
      <c r="I69" s="13">
        <v>1.5202354861220294E-16</v>
      </c>
      <c r="J69" s="13">
        <v>4.4262666813799034E-2</v>
      </c>
      <c r="K69" s="13">
        <v>0.1961733035215984</v>
      </c>
      <c r="L69" s="13">
        <v>5.4034834260960465E-2</v>
      </c>
      <c r="M69" s="13">
        <v>0.57693877529662352</v>
      </c>
      <c r="N69" s="13">
        <v>3.3554654010728498E-2</v>
      </c>
      <c r="O69" s="13">
        <v>0</v>
      </c>
      <c r="P69" s="13">
        <v>2.3100025234134049E-2</v>
      </c>
      <c r="Q69" s="13">
        <v>8.5705982085877569E-2</v>
      </c>
      <c r="R69" s="97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263</v>
      </c>
      <c r="C70" s="27"/>
      <c r="D70" s="13">
        <v>5.3960473755588767E-2</v>
      </c>
      <c r="E70" s="13">
        <v>0.13017482750805498</v>
      </c>
      <c r="F70" s="13">
        <v>-0.40593374451499664</v>
      </c>
      <c r="G70" s="13">
        <v>-2.9208802012311907E-2</v>
      </c>
      <c r="H70" s="13">
        <v>5.7727723180615476E-2</v>
      </c>
      <c r="I70" s="13">
        <v>-0.13063474807072706</v>
      </c>
      <c r="J70" s="13">
        <v>1.4259460584151729E-2</v>
      </c>
      <c r="K70" s="13">
        <v>-0.29001837759109361</v>
      </c>
      <c r="L70" s="13">
        <v>-5.8187643743287554E-2</v>
      </c>
      <c r="M70" s="13">
        <v>0.31853729875939751</v>
      </c>
      <c r="N70" s="13">
        <v>5.7727723180615476E-2</v>
      </c>
      <c r="O70" s="13">
        <v>4.3238302315127708E-2</v>
      </c>
      <c r="P70" s="13">
        <v>0.46570634649015807</v>
      </c>
      <c r="Q70" s="13">
        <v>-0.14778761427970888</v>
      </c>
      <c r="R70" s="97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264</v>
      </c>
      <c r="C71" s="45"/>
      <c r="D71" s="43">
        <v>0.18</v>
      </c>
      <c r="E71" s="43">
        <v>0.73</v>
      </c>
      <c r="F71" s="43">
        <v>3.11</v>
      </c>
      <c r="G71" s="43">
        <v>0.41</v>
      </c>
      <c r="H71" s="43">
        <v>0.21</v>
      </c>
      <c r="I71" s="43">
        <v>1.1399999999999999</v>
      </c>
      <c r="J71" s="43">
        <v>0.1</v>
      </c>
      <c r="K71" s="43">
        <v>2.2799999999999998</v>
      </c>
      <c r="L71" s="43">
        <v>0.62</v>
      </c>
      <c r="M71" s="43">
        <v>2.0699999999999998</v>
      </c>
      <c r="N71" s="43">
        <v>0.21</v>
      </c>
      <c r="O71" s="43">
        <v>0.1</v>
      </c>
      <c r="P71" s="43">
        <v>3.13</v>
      </c>
      <c r="Q71" s="43">
        <v>1.26</v>
      </c>
      <c r="R71" s="97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BM72" s="52"/>
    </row>
    <row r="73" spans="1:65" ht="15">
      <c r="B73" s="8" t="s">
        <v>612</v>
      </c>
      <c r="BM73" s="26" t="s">
        <v>291</v>
      </c>
    </row>
    <row r="74" spans="1:65" ht="15">
      <c r="A74" s="24" t="s">
        <v>22</v>
      </c>
      <c r="B74" s="18" t="s">
        <v>119</v>
      </c>
      <c r="C74" s="15" t="s">
        <v>120</v>
      </c>
      <c r="D74" s="16" t="s">
        <v>232</v>
      </c>
      <c r="E74" s="9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233</v>
      </c>
      <c r="C75" s="9" t="s">
        <v>233</v>
      </c>
      <c r="D75" s="95" t="s">
        <v>256</v>
      </c>
      <c r="E75" s="9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317</v>
      </c>
      <c r="E76" s="9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0</v>
      </c>
    </row>
    <row r="77" spans="1:65">
      <c r="A77" s="28"/>
      <c r="B77" s="19"/>
      <c r="C77" s="9"/>
      <c r="D77" s="25"/>
      <c r="E77" s="9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8">
        <v>1</v>
      </c>
      <c r="C78" s="14">
        <v>1</v>
      </c>
      <c r="D78" s="168" t="s">
        <v>318</v>
      </c>
      <c r="E78" s="170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171"/>
      <c r="AV78" s="171"/>
      <c r="AW78" s="171"/>
      <c r="AX78" s="171"/>
      <c r="AY78" s="171"/>
      <c r="AZ78" s="171"/>
      <c r="BA78" s="171"/>
      <c r="BB78" s="171"/>
      <c r="BC78" s="171"/>
      <c r="BD78" s="171"/>
      <c r="BE78" s="171"/>
      <c r="BF78" s="171"/>
      <c r="BG78" s="171"/>
      <c r="BH78" s="171"/>
      <c r="BI78" s="171"/>
      <c r="BJ78" s="171"/>
      <c r="BK78" s="171"/>
      <c r="BL78" s="171"/>
      <c r="BM78" s="172">
        <v>1</v>
      </c>
    </row>
    <row r="79" spans="1:65">
      <c r="A79" s="28"/>
      <c r="B79" s="19">
        <v>1</v>
      </c>
      <c r="C79" s="9">
        <v>2</v>
      </c>
      <c r="D79" s="173" t="s">
        <v>319</v>
      </c>
      <c r="E79" s="170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171"/>
      <c r="AV79" s="171"/>
      <c r="AW79" s="171"/>
      <c r="AX79" s="171"/>
      <c r="AY79" s="171"/>
      <c r="AZ79" s="171"/>
      <c r="BA79" s="171"/>
      <c r="BB79" s="171"/>
      <c r="BC79" s="171"/>
      <c r="BD79" s="171"/>
      <c r="BE79" s="171"/>
      <c r="BF79" s="171"/>
      <c r="BG79" s="171"/>
      <c r="BH79" s="171"/>
      <c r="BI79" s="171"/>
      <c r="BJ79" s="171"/>
      <c r="BK79" s="171"/>
      <c r="BL79" s="171"/>
      <c r="BM79" s="172">
        <v>9</v>
      </c>
    </row>
    <row r="80" spans="1:65">
      <c r="A80" s="28"/>
      <c r="B80" s="19">
        <v>1</v>
      </c>
      <c r="C80" s="9">
        <v>3</v>
      </c>
      <c r="D80" s="173" t="s">
        <v>107</v>
      </c>
      <c r="E80" s="170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2">
        <v>16</v>
      </c>
    </row>
    <row r="81" spans="1:65">
      <c r="A81" s="28"/>
      <c r="B81" s="19">
        <v>1</v>
      </c>
      <c r="C81" s="9">
        <v>4</v>
      </c>
      <c r="D81" s="173" t="s">
        <v>107</v>
      </c>
      <c r="E81" s="170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1"/>
      <c r="BF81" s="171"/>
      <c r="BG81" s="171"/>
      <c r="BH81" s="171"/>
      <c r="BI81" s="171"/>
      <c r="BJ81" s="171"/>
      <c r="BK81" s="171"/>
      <c r="BL81" s="171"/>
      <c r="BM81" s="172" t="s">
        <v>107</v>
      </c>
    </row>
    <row r="82" spans="1:65">
      <c r="A82" s="28"/>
      <c r="B82" s="19">
        <v>1</v>
      </c>
      <c r="C82" s="9">
        <v>5</v>
      </c>
      <c r="D82" s="173" t="s">
        <v>107</v>
      </c>
      <c r="E82" s="170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171"/>
      <c r="AV82" s="171"/>
      <c r="AW82" s="171"/>
      <c r="AX82" s="171"/>
      <c r="AY82" s="171"/>
      <c r="AZ82" s="171"/>
      <c r="BA82" s="171"/>
      <c r="BB82" s="171"/>
      <c r="BC82" s="171"/>
      <c r="BD82" s="171"/>
      <c r="BE82" s="171"/>
      <c r="BF82" s="171"/>
      <c r="BG82" s="171"/>
      <c r="BH82" s="171"/>
      <c r="BI82" s="171"/>
      <c r="BJ82" s="171"/>
      <c r="BK82" s="171"/>
      <c r="BL82" s="171"/>
      <c r="BM82" s="172">
        <v>15</v>
      </c>
    </row>
    <row r="83" spans="1:65">
      <c r="A83" s="28"/>
      <c r="B83" s="19">
        <v>1</v>
      </c>
      <c r="C83" s="9">
        <v>6</v>
      </c>
      <c r="D83" s="173" t="s">
        <v>107</v>
      </c>
      <c r="E83" s="170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6"/>
    </row>
    <row r="84" spans="1:65">
      <c r="A84" s="28"/>
      <c r="B84" s="20" t="s">
        <v>260</v>
      </c>
      <c r="C84" s="12"/>
      <c r="D84" s="177" t="s">
        <v>712</v>
      </c>
      <c r="E84" s="170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1"/>
      <c r="AZ84" s="171"/>
      <c r="BA84" s="171"/>
      <c r="BB84" s="171"/>
      <c r="BC84" s="171"/>
      <c r="BD84" s="171"/>
      <c r="BE84" s="171"/>
      <c r="BF84" s="171"/>
      <c r="BG84" s="171"/>
      <c r="BH84" s="171"/>
      <c r="BI84" s="171"/>
      <c r="BJ84" s="171"/>
      <c r="BK84" s="171"/>
      <c r="BL84" s="171"/>
      <c r="BM84" s="176"/>
    </row>
    <row r="85" spans="1:65">
      <c r="A85" s="28"/>
      <c r="B85" s="3" t="s">
        <v>261</v>
      </c>
      <c r="C85" s="27"/>
      <c r="D85" s="174" t="s">
        <v>712</v>
      </c>
      <c r="E85" s="170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171"/>
      <c r="AV85" s="171"/>
      <c r="AW85" s="171"/>
      <c r="AX85" s="171"/>
      <c r="AY85" s="171"/>
      <c r="AZ85" s="171"/>
      <c r="BA85" s="171"/>
      <c r="BB85" s="171"/>
      <c r="BC85" s="171"/>
      <c r="BD85" s="171"/>
      <c r="BE85" s="171"/>
      <c r="BF85" s="171"/>
      <c r="BG85" s="171"/>
      <c r="BH85" s="171"/>
      <c r="BI85" s="171"/>
      <c r="BJ85" s="171"/>
      <c r="BK85" s="171"/>
      <c r="BL85" s="171"/>
      <c r="BM85" s="176"/>
    </row>
    <row r="86" spans="1:65">
      <c r="A86" s="28"/>
      <c r="B86" s="3" t="s">
        <v>262</v>
      </c>
      <c r="C86" s="27"/>
      <c r="D86" s="174" t="s">
        <v>712</v>
      </c>
      <c r="E86" s="170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71"/>
      <c r="BH86" s="171"/>
      <c r="BI86" s="171"/>
      <c r="BJ86" s="171"/>
      <c r="BK86" s="171"/>
      <c r="BL86" s="171"/>
      <c r="BM86" s="176"/>
    </row>
    <row r="87" spans="1:65">
      <c r="A87" s="28"/>
      <c r="B87" s="3" t="s">
        <v>88</v>
      </c>
      <c r="C87" s="27"/>
      <c r="D87" s="13" t="s">
        <v>712</v>
      </c>
      <c r="E87" s="9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263</v>
      </c>
      <c r="C88" s="27"/>
      <c r="D88" s="13" t="s">
        <v>712</v>
      </c>
      <c r="E88" s="9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264</v>
      </c>
      <c r="C89" s="45"/>
      <c r="D89" s="43" t="s">
        <v>265</v>
      </c>
      <c r="E89" s="9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613</v>
      </c>
      <c r="BM91" s="26" t="s">
        <v>291</v>
      </c>
    </row>
    <row r="92" spans="1:65" ht="15">
      <c r="A92" s="24" t="s">
        <v>203</v>
      </c>
      <c r="B92" s="18" t="s">
        <v>119</v>
      </c>
      <c r="C92" s="15" t="s">
        <v>120</v>
      </c>
      <c r="D92" s="16" t="s">
        <v>232</v>
      </c>
      <c r="E92" s="9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233</v>
      </c>
      <c r="C93" s="9" t="s">
        <v>233</v>
      </c>
      <c r="D93" s="95" t="s">
        <v>256</v>
      </c>
      <c r="E93" s="9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317</v>
      </c>
      <c r="E94" s="9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0</v>
      </c>
    </row>
    <row r="95" spans="1:65">
      <c r="A95" s="28"/>
      <c r="B95" s="19"/>
      <c r="C95" s="9"/>
      <c r="D95" s="25"/>
      <c r="E95" s="9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8">
        <v>1</v>
      </c>
      <c r="C96" s="14">
        <v>1</v>
      </c>
      <c r="D96" s="168" t="s">
        <v>320</v>
      </c>
      <c r="E96" s="170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1"/>
      <c r="BD96" s="171"/>
      <c r="BE96" s="171"/>
      <c r="BF96" s="171"/>
      <c r="BG96" s="171"/>
      <c r="BH96" s="171"/>
      <c r="BI96" s="171"/>
      <c r="BJ96" s="171"/>
      <c r="BK96" s="171"/>
      <c r="BL96" s="171"/>
      <c r="BM96" s="172">
        <v>1</v>
      </c>
    </row>
    <row r="97" spans="1:65">
      <c r="A97" s="28"/>
      <c r="B97" s="19">
        <v>1</v>
      </c>
      <c r="C97" s="9">
        <v>2</v>
      </c>
      <c r="D97" s="173" t="s">
        <v>321</v>
      </c>
      <c r="E97" s="170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  <c r="AS97" s="171"/>
      <c r="AT97" s="171"/>
      <c r="AU97" s="171"/>
      <c r="AV97" s="171"/>
      <c r="AW97" s="171"/>
      <c r="AX97" s="171"/>
      <c r="AY97" s="171"/>
      <c r="AZ97" s="171"/>
      <c r="BA97" s="171"/>
      <c r="BB97" s="171"/>
      <c r="BC97" s="171"/>
      <c r="BD97" s="171"/>
      <c r="BE97" s="171"/>
      <c r="BF97" s="171"/>
      <c r="BG97" s="171"/>
      <c r="BH97" s="171"/>
      <c r="BI97" s="171"/>
      <c r="BJ97" s="171"/>
      <c r="BK97" s="171"/>
      <c r="BL97" s="171"/>
      <c r="BM97" s="172">
        <v>10</v>
      </c>
    </row>
    <row r="98" spans="1:65">
      <c r="A98" s="28"/>
      <c r="B98" s="19">
        <v>1</v>
      </c>
      <c r="C98" s="9">
        <v>3</v>
      </c>
      <c r="D98" s="173" t="s">
        <v>322</v>
      </c>
      <c r="E98" s="170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  <c r="AS98" s="171"/>
      <c r="AT98" s="171"/>
      <c r="AU98" s="171"/>
      <c r="AV98" s="171"/>
      <c r="AW98" s="171"/>
      <c r="AX98" s="171"/>
      <c r="AY98" s="171"/>
      <c r="AZ98" s="171"/>
      <c r="BA98" s="171"/>
      <c r="BB98" s="171"/>
      <c r="BC98" s="171"/>
      <c r="BD98" s="171"/>
      <c r="BE98" s="171"/>
      <c r="BF98" s="171"/>
      <c r="BG98" s="171"/>
      <c r="BH98" s="171"/>
      <c r="BI98" s="171"/>
      <c r="BJ98" s="171"/>
      <c r="BK98" s="171"/>
      <c r="BL98" s="171"/>
      <c r="BM98" s="172">
        <v>16</v>
      </c>
    </row>
    <row r="99" spans="1:65">
      <c r="A99" s="28"/>
      <c r="B99" s="19">
        <v>1</v>
      </c>
      <c r="C99" s="9">
        <v>4</v>
      </c>
      <c r="D99" s="173" t="s">
        <v>323</v>
      </c>
      <c r="E99" s="170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  <c r="AS99" s="171"/>
      <c r="AT99" s="171"/>
      <c r="AU99" s="171"/>
      <c r="AV99" s="171"/>
      <c r="AW99" s="171"/>
      <c r="AX99" s="171"/>
      <c r="AY99" s="171"/>
      <c r="AZ99" s="171"/>
      <c r="BA99" s="171"/>
      <c r="BB99" s="171"/>
      <c r="BC99" s="171"/>
      <c r="BD99" s="171"/>
      <c r="BE99" s="171"/>
      <c r="BF99" s="171"/>
      <c r="BG99" s="171"/>
      <c r="BH99" s="171"/>
      <c r="BI99" s="171"/>
      <c r="BJ99" s="171"/>
      <c r="BK99" s="171"/>
      <c r="BL99" s="171"/>
      <c r="BM99" s="172" t="s">
        <v>204</v>
      </c>
    </row>
    <row r="100" spans="1:65">
      <c r="A100" s="28"/>
      <c r="B100" s="19">
        <v>1</v>
      </c>
      <c r="C100" s="9">
        <v>5</v>
      </c>
      <c r="D100" s="173" t="s">
        <v>324</v>
      </c>
      <c r="E100" s="170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171"/>
      <c r="BH100" s="171"/>
      <c r="BI100" s="171"/>
      <c r="BJ100" s="171"/>
      <c r="BK100" s="171"/>
      <c r="BL100" s="171"/>
      <c r="BM100" s="172">
        <v>16</v>
      </c>
    </row>
    <row r="101" spans="1:65">
      <c r="A101" s="28"/>
      <c r="B101" s="19">
        <v>1</v>
      </c>
      <c r="C101" s="9">
        <v>6</v>
      </c>
      <c r="D101" s="173" t="s">
        <v>325</v>
      </c>
      <c r="E101" s="170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  <c r="AS101" s="171"/>
      <c r="AT101" s="171"/>
      <c r="AU101" s="171"/>
      <c r="AV101" s="171"/>
      <c r="AW101" s="171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171"/>
      <c r="BH101" s="171"/>
      <c r="BI101" s="171"/>
      <c r="BJ101" s="171"/>
      <c r="BK101" s="171"/>
      <c r="BL101" s="171"/>
      <c r="BM101" s="176"/>
    </row>
    <row r="102" spans="1:65">
      <c r="A102" s="28"/>
      <c r="B102" s="20" t="s">
        <v>260</v>
      </c>
      <c r="C102" s="12"/>
      <c r="D102" s="177" t="s">
        <v>712</v>
      </c>
      <c r="E102" s="170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1"/>
      <c r="AT102" s="171"/>
      <c r="AU102" s="171"/>
      <c r="AV102" s="171"/>
      <c r="AW102" s="171"/>
      <c r="AX102" s="171"/>
      <c r="AY102" s="171"/>
      <c r="AZ102" s="171"/>
      <c r="BA102" s="171"/>
      <c r="BB102" s="171"/>
      <c r="BC102" s="171"/>
      <c r="BD102" s="171"/>
      <c r="BE102" s="171"/>
      <c r="BF102" s="171"/>
      <c r="BG102" s="171"/>
      <c r="BH102" s="171"/>
      <c r="BI102" s="171"/>
      <c r="BJ102" s="171"/>
      <c r="BK102" s="171"/>
      <c r="BL102" s="171"/>
      <c r="BM102" s="176"/>
    </row>
    <row r="103" spans="1:65">
      <c r="A103" s="28"/>
      <c r="B103" s="3" t="s">
        <v>261</v>
      </c>
      <c r="C103" s="27"/>
      <c r="D103" s="174" t="s">
        <v>712</v>
      </c>
      <c r="E103" s="170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1"/>
      <c r="AT103" s="171"/>
      <c r="AU103" s="171"/>
      <c r="AV103" s="171"/>
      <c r="AW103" s="171"/>
      <c r="AX103" s="171"/>
      <c r="AY103" s="171"/>
      <c r="AZ103" s="171"/>
      <c r="BA103" s="171"/>
      <c r="BB103" s="171"/>
      <c r="BC103" s="171"/>
      <c r="BD103" s="171"/>
      <c r="BE103" s="171"/>
      <c r="BF103" s="171"/>
      <c r="BG103" s="171"/>
      <c r="BH103" s="171"/>
      <c r="BI103" s="171"/>
      <c r="BJ103" s="171"/>
      <c r="BK103" s="171"/>
      <c r="BL103" s="171"/>
      <c r="BM103" s="176"/>
    </row>
    <row r="104" spans="1:65">
      <c r="A104" s="28"/>
      <c r="B104" s="3" t="s">
        <v>262</v>
      </c>
      <c r="C104" s="27"/>
      <c r="D104" s="174" t="s">
        <v>712</v>
      </c>
      <c r="E104" s="170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71"/>
      <c r="AV104" s="171"/>
      <c r="AW104" s="171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171"/>
      <c r="BH104" s="171"/>
      <c r="BI104" s="171"/>
      <c r="BJ104" s="171"/>
      <c r="BK104" s="171"/>
      <c r="BL104" s="171"/>
      <c r="BM104" s="176"/>
    </row>
    <row r="105" spans="1:65">
      <c r="A105" s="28"/>
      <c r="B105" s="3" t="s">
        <v>88</v>
      </c>
      <c r="C105" s="27"/>
      <c r="D105" s="13" t="s">
        <v>712</v>
      </c>
      <c r="E105" s="9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263</v>
      </c>
      <c r="C106" s="27"/>
      <c r="D106" s="13" t="s">
        <v>712</v>
      </c>
      <c r="E106" s="9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264</v>
      </c>
      <c r="C107" s="45"/>
      <c r="D107" s="43" t="s">
        <v>265</v>
      </c>
      <c r="E107" s="9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614</v>
      </c>
      <c r="BM109" s="26" t="s">
        <v>291</v>
      </c>
    </row>
    <row r="110" spans="1:65" ht="15">
      <c r="A110" s="24" t="s">
        <v>25</v>
      </c>
      <c r="B110" s="18" t="s">
        <v>119</v>
      </c>
      <c r="C110" s="15" t="s">
        <v>120</v>
      </c>
      <c r="D110" s="16" t="s">
        <v>232</v>
      </c>
      <c r="E110" s="17" t="s">
        <v>232</v>
      </c>
      <c r="F110" s="9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233</v>
      </c>
      <c r="C111" s="9" t="s">
        <v>233</v>
      </c>
      <c r="D111" s="95" t="s">
        <v>252</v>
      </c>
      <c r="E111" s="96" t="s">
        <v>256</v>
      </c>
      <c r="F111" s="9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103</v>
      </c>
      <c r="E112" s="11" t="s">
        <v>317</v>
      </c>
      <c r="F112" s="9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25"/>
      <c r="F113" s="9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8">
        <v>1</v>
      </c>
      <c r="C114" s="14">
        <v>1</v>
      </c>
      <c r="D114" s="168" t="s">
        <v>206</v>
      </c>
      <c r="E114" s="169" t="s">
        <v>214</v>
      </c>
      <c r="F114" s="170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1"/>
      <c r="AT114" s="171"/>
      <c r="AU114" s="171"/>
      <c r="AV114" s="171"/>
      <c r="AW114" s="171"/>
      <c r="AX114" s="171"/>
      <c r="AY114" s="171"/>
      <c r="AZ114" s="171"/>
      <c r="BA114" s="171"/>
      <c r="BB114" s="171"/>
      <c r="BC114" s="171"/>
      <c r="BD114" s="171"/>
      <c r="BE114" s="171"/>
      <c r="BF114" s="171"/>
      <c r="BG114" s="171"/>
      <c r="BH114" s="171"/>
      <c r="BI114" s="171"/>
      <c r="BJ114" s="171"/>
      <c r="BK114" s="171"/>
      <c r="BL114" s="171"/>
      <c r="BM114" s="172">
        <v>1</v>
      </c>
    </row>
    <row r="115" spans="1:65">
      <c r="A115" s="28"/>
      <c r="B115" s="19">
        <v>1</v>
      </c>
      <c r="C115" s="9">
        <v>2</v>
      </c>
      <c r="D115" s="173" t="s">
        <v>206</v>
      </c>
      <c r="E115" s="174" t="s">
        <v>214</v>
      </c>
      <c r="F115" s="170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1"/>
      <c r="AT115" s="171"/>
      <c r="AU115" s="171"/>
      <c r="AV115" s="171"/>
      <c r="AW115" s="171"/>
      <c r="AX115" s="171"/>
      <c r="AY115" s="171"/>
      <c r="AZ115" s="171"/>
      <c r="BA115" s="171"/>
      <c r="BB115" s="171"/>
      <c r="BC115" s="171"/>
      <c r="BD115" s="171"/>
      <c r="BE115" s="171"/>
      <c r="BF115" s="171"/>
      <c r="BG115" s="171"/>
      <c r="BH115" s="171"/>
      <c r="BI115" s="171"/>
      <c r="BJ115" s="171"/>
      <c r="BK115" s="171"/>
      <c r="BL115" s="171"/>
      <c r="BM115" s="172">
        <v>11</v>
      </c>
    </row>
    <row r="116" spans="1:65">
      <c r="A116" s="28"/>
      <c r="B116" s="19">
        <v>1</v>
      </c>
      <c r="C116" s="9">
        <v>3</v>
      </c>
      <c r="D116" s="173" t="s">
        <v>206</v>
      </c>
      <c r="E116" s="174">
        <v>40.067369999999997</v>
      </c>
      <c r="F116" s="170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1"/>
      <c r="AT116" s="171"/>
      <c r="AU116" s="171"/>
      <c r="AV116" s="171"/>
      <c r="AW116" s="171"/>
      <c r="AX116" s="171"/>
      <c r="AY116" s="171"/>
      <c r="AZ116" s="171"/>
      <c r="BA116" s="171"/>
      <c r="BB116" s="171"/>
      <c r="BC116" s="171"/>
      <c r="BD116" s="171"/>
      <c r="BE116" s="171"/>
      <c r="BF116" s="171"/>
      <c r="BG116" s="171"/>
      <c r="BH116" s="171"/>
      <c r="BI116" s="171"/>
      <c r="BJ116" s="171"/>
      <c r="BK116" s="171"/>
      <c r="BL116" s="171"/>
      <c r="BM116" s="172">
        <v>16</v>
      </c>
    </row>
    <row r="117" spans="1:65">
      <c r="A117" s="28"/>
      <c r="B117" s="19">
        <v>1</v>
      </c>
      <c r="C117" s="9">
        <v>4</v>
      </c>
      <c r="D117" s="173" t="s">
        <v>206</v>
      </c>
      <c r="E117" s="174">
        <v>49.736150000000002</v>
      </c>
      <c r="F117" s="170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71"/>
      <c r="BG117" s="171"/>
      <c r="BH117" s="171"/>
      <c r="BI117" s="171"/>
      <c r="BJ117" s="171"/>
      <c r="BK117" s="171"/>
      <c r="BL117" s="171"/>
      <c r="BM117" s="172" t="s">
        <v>206</v>
      </c>
    </row>
    <row r="118" spans="1:65">
      <c r="A118" s="28"/>
      <c r="B118" s="19">
        <v>1</v>
      </c>
      <c r="C118" s="9">
        <v>5</v>
      </c>
      <c r="D118" s="173" t="s">
        <v>206</v>
      </c>
      <c r="E118" s="174">
        <v>46.272559999999999</v>
      </c>
      <c r="F118" s="170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72">
        <v>17</v>
      </c>
    </row>
    <row r="119" spans="1:65">
      <c r="A119" s="28"/>
      <c r="B119" s="19">
        <v>1</v>
      </c>
      <c r="C119" s="9">
        <v>6</v>
      </c>
      <c r="D119" s="173" t="s">
        <v>206</v>
      </c>
      <c r="E119" s="174" t="s">
        <v>214</v>
      </c>
      <c r="F119" s="170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76"/>
    </row>
    <row r="120" spans="1:65">
      <c r="A120" s="28"/>
      <c r="B120" s="20" t="s">
        <v>260</v>
      </c>
      <c r="C120" s="12"/>
      <c r="D120" s="177" t="s">
        <v>712</v>
      </c>
      <c r="E120" s="177">
        <v>45.358693333333328</v>
      </c>
      <c r="F120" s="170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76"/>
    </row>
    <row r="121" spans="1:65">
      <c r="A121" s="28"/>
      <c r="B121" s="3" t="s">
        <v>261</v>
      </c>
      <c r="C121" s="27"/>
      <c r="D121" s="174" t="s">
        <v>712</v>
      </c>
      <c r="E121" s="174">
        <v>46.272559999999999</v>
      </c>
      <c r="F121" s="170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76"/>
    </row>
    <row r="122" spans="1:65">
      <c r="A122" s="28"/>
      <c r="B122" s="3" t="s">
        <v>262</v>
      </c>
      <c r="C122" s="27"/>
      <c r="D122" s="174" t="s">
        <v>712</v>
      </c>
      <c r="E122" s="174">
        <v>4.8987438068787963</v>
      </c>
      <c r="F122" s="170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176"/>
    </row>
    <row r="123" spans="1:65">
      <c r="A123" s="28"/>
      <c r="B123" s="3" t="s">
        <v>88</v>
      </c>
      <c r="C123" s="27"/>
      <c r="D123" s="13" t="s">
        <v>712</v>
      </c>
      <c r="E123" s="13">
        <v>0.10800010862038641</v>
      </c>
      <c r="F123" s="9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263</v>
      </c>
      <c r="C124" s="27"/>
      <c r="D124" s="13" t="s">
        <v>712</v>
      </c>
      <c r="E124" s="13" t="s">
        <v>712</v>
      </c>
      <c r="F124" s="9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264</v>
      </c>
      <c r="C125" s="45"/>
      <c r="D125" s="43">
        <v>0.67</v>
      </c>
      <c r="E125" s="43">
        <v>0.67</v>
      </c>
      <c r="F125" s="9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BM126" s="52"/>
    </row>
    <row r="127" spans="1:65" ht="19.5">
      <c r="B127" s="8" t="s">
        <v>615</v>
      </c>
      <c r="BM127" s="26" t="s">
        <v>291</v>
      </c>
    </row>
    <row r="128" spans="1:65" ht="19.5">
      <c r="A128" s="24" t="s">
        <v>337</v>
      </c>
      <c r="B128" s="18" t="s">
        <v>119</v>
      </c>
      <c r="C128" s="15" t="s">
        <v>120</v>
      </c>
      <c r="D128" s="16" t="s">
        <v>232</v>
      </c>
      <c r="E128" s="17" t="s">
        <v>232</v>
      </c>
      <c r="F128" s="17" t="s">
        <v>232</v>
      </c>
      <c r="G128" s="17" t="s">
        <v>232</v>
      </c>
      <c r="H128" s="17" t="s">
        <v>232</v>
      </c>
      <c r="I128" s="9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233</v>
      </c>
      <c r="C129" s="9" t="s">
        <v>233</v>
      </c>
      <c r="D129" s="95" t="s">
        <v>234</v>
      </c>
      <c r="E129" s="96" t="s">
        <v>236</v>
      </c>
      <c r="F129" s="96" t="s">
        <v>249</v>
      </c>
      <c r="G129" s="96" t="s">
        <v>252</v>
      </c>
      <c r="H129" s="96" t="s">
        <v>256</v>
      </c>
      <c r="I129" s="9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103</v>
      </c>
      <c r="E130" s="11" t="s">
        <v>103</v>
      </c>
      <c r="F130" s="11" t="s">
        <v>317</v>
      </c>
      <c r="G130" s="11" t="s">
        <v>103</v>
      </c>
      <c r="H130" s="11" t="s">
        <v>317</v>
      </c>
      <c r="I130" s="9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0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9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0</v>
      </c>
    </row>
    <row r="132" spans="1:65">
      <c r="A132" s="28"/>
      <c r="B132" s="18">
        <v>1</v>
      </c>
      <c r="C132" s="14">
        <v>1</v>
      </c>
      <c r="D132" s="169">
        <v>100</v>
      </c>
      <c r="E132" s="169">
        <v>200</v>
      </c>
      <c r="F132" s="168" t="s">
        <v>97</v>
      </c>
      <c r="G132" s="168" t="s">
        <v>201</v>
      </c>
      <c r="H132" s="169" t="s">
        <v>109</v>
      </c>
      <c r="I132" s="170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1"/>
      <c r="AT132" s="171"/>
      <c r="AU132" s="171"/>
      <c r="AV132" s="171"/>
      <c r="AW132" s="171"/>
      <c r="AX132" s="171"/>
      <c r="AY132" s="171"/>
      <c r="AZ132" s="171"/>
      <c r="BA132" s="171"/>
      <c r="BB132" s="171"/>
      <c r="BC132" s="171"/>
      <c r="BD132" s="171"/>
      <c r="BE132" s="171"/>
      <c r="BF132" s="171"/>
      <c r="BG132" s="171"/>
      <c r="BH132" s="171"/>
      <c r="BI132" s="171"/>
      <c r="BJ132" s="171"/>
      <c r="BK132" s="171"/>
      <c r="BL132" s="171"/>
      <c r="BM132" s="172">
        <v>1</v>
      </c>
    </row>
    <row r="133" spans="1:65">
      <c r="A133" s="28"/>
      <c r="B133" s="19">
        <v>1</v>
      </c>
      <c r="C133" s="9">
        <v>2</v>
      </c>
      <c r="D133" s="174">
        <v>200</v>
      </c>
      <c r="E133" s="174">
        <v>200</v>
      </c>
      <c r="F133" s="173" t="s">
        <v>97</v>
      </c>
      <c r="G133" s="173" t="s">
        <v>201</v>
      </c>
      <c r="H133" s="174">
        <v>69.239999999999995</v>
      </c>
      <c r="I133" s="170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171"/>
      <c r="AV133" s="171"/>
      <c r="AW133" s="171"/>
      <c r="AX133" s="171"/>
      <c r="AY133" s="171"/>
      <c r="AZ133" s="171"/>
      <c r="BA133" s="171"/>
      <c r="BB133" s="171"/>
      <c r="BC133" s="171"/>
      <c r="BD133" s="171"/>
      <c r="BE133" s="171"/>
      <c r="BF133" s="171"/>
      <c r="BG133" s="171"/>
      <c r="BH133" s="171"/>
      <c r="BI133" s="171"/>
      <c r="BJ133" s="171"/>
      <c r="BK133" s="171"/>
      <c r="BL133" s="171"/>
      <c r="BM133" s="172">
        <v>12</v>
      </c>
    </row>
    <row r="134" spans="1:65">
      <c r="A134" s="28"/>
      <c r="B134" s="19">
        <v>1</v>
      </c>
      <c r="C134" s="9">
        <v>3</v>
      </c>
      <c r="D134" s="174">
        <v>100</v>
      </c>
      <c r="E134" s="174">
        <v>200</v>
      </c>
      <c r="F134" s="173" t="s">
        <v>97</v>
      </c>
      <c r="G134" s="173" t="s">
        <v>201</v>
      </c>
      <c r="H134" s="174">
        <v>91.700999999999979</v>
      </c>
      <c r="I134" s="170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171"/>
      <c r="AV134" s="171"/>
      <c r="AW134" s="171"/>
      <c r="AX134" s="171"/>
      <c r="AY134" s="171"/>
      <c r="AZ134" s="171"/>
      <c r="BA134" s="171"/>
      <c r="BB134" s="171"/>
      <c r="BC134" s="171"/>
      <c r="BD134" s="171"/>
      <c r="BE134" s="171"/>
      <c r="BF134" s="171"/>
      <c r="BG134" s="171"/>
      <c r="BH134" s="171"/>
      <c r="BI134" s="171"/>
      <c r="BJ134" s="171"/>
      <c r="BK134" s="171"/>
      <c r="BL134" s="171"/>
      <c r="BM134" s="172">
        <v>16</v>
      </c>
    </row>
    <row r="135" spans="1:65">
      <c r="A135" s="28"/>
      <c r="B135" s="19">
        <v>1</v>
      </c>
      <c r="C135" s="9">
        <v>4</v>
      </c>
      <c r="D135" s="174">
        <v>100</v>
      </c>
      <c r="E135" s="174">
        <v>100</v>
      </c>
      <c r="F135" s="173" t="s">
        <v>97</v>
      </c>
      <c r="G135" s="173" t="s">
        <v>201</v>
      </c>
      <c r="H135" s="174" t="s">
        <v>109</v>
      </c>
      <c r="I135" s="170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171"/>
      <c r="BI135" s="171"/>
      <c r="BJ135" s="171"/>
      <c r="BK135" s="171"/>
      <c r="BL135" s="171"/>
      <c r="BM135" s="172">
        <v>128.92027777777801</v>
      </c>
    </row>
    <row r="136" spans="1:65">
      <c r="A136" s="28"/>
      <c r="B136" s="19">
        <v>1</v>
      </c>
      <c r="C136" s="9">
        <v>5</v>
      </c>
      <c r="D136" s="174">
        <v>300</v>
      </c>
      <c r="E136" s="174">
        <v>200</v>
      </c>
      <c r="F136" s="173" t="s">
        <v>97</v>
      </c>
      <c r="G136" s="173" t="s">
        <v>201</v>
      </c>
      <c r="H136" s="174" t="s">
        <v>109</v>
      </c>
      <c r="I136" s="170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171"/>
      <c r="BI136" s="171"/>
      <c r="BJ136" s="171"/>
      <c r="BK136" s="171"/>
      <c r="BL136" s="171"/>
      <c r="BM136" s="172">
        <v>18</v>
      </c>
    </row>
    <row r="137" spans="1:65">
      <c r="A137" s="28"/>
      <c r="B137" s="19">
        <v>1</v>
      </c>
      <c r="C137" s="9">
        <v>6</v>
      </c>
      <c r="D137" s="174">
        <v>200</v>
      </c>
      <c r="E137" s="174">
        <v>100</v>
      </c>
      <c r="F137" s="173" t="s">
        <v>97</v>
      </c>
      <c r="G137" s="173" t="s">
        <v>201</v>
      </c>
      <c r="H137" s="174">
        <v>84.623999999999995</v>
      </c>
      <c r="I137" s="170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171"/>
      <c r="BI137" s="171"/>
      <c r="BJ137" s="171"/>
      <c r="BK137" s="171"/>
      <c r="BL137" s="171"/>
      <c r="BM137" s="176"/>
    </row>
    <row r="138" spans="1:65">
      <c r="A138" s="28"/>
      <c r="B138" s="20" t="s">
        <v>260</v>
      </c>
      <c r="C138" s="12"/>
      <c r="D138" s="177">
        <v>166.66666666666666</v>
      </c>
      <c r="E138" s="177">
        <v>166.66666666666666</v>
      </c>
      <c r="F138" s="177" t="s">
        <v>712</v>
      </c>
      <c r="G138" s="177" t="s">
        <v>712</v>
      </c>
      <c r="H138" s="177">
        <v>81.85499999999999</v>
      </c>
      <c r="I138" s="170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1"/>
      <c r="BI138" s="171"/>
      <c r="BJ138" s="171"/>
      <c r="BK138" s="171"/>
      <c r="BL138" s="171"/>
      <c r="BM138" s="176"/>
    </row>
    <row r="139" spans="1:65">
      <c r="A139" s="28"/>
      <c r="B139" s="3" t="s">
        <v>261</v>
      </c>
      <c r="C139" s="27"/>
      <c r="D139" s="174">
        <v>150</v>
      </c>
      <c r="E139" s="174">
        <v>200</v>
      </c>
      <c r="F139" s="174" t="s">
        <v>712</v>
      </c>
      <c r="G139" s="174" t="s">
        <v>712</v>
      </c>
      <c r="H139" s="174">
        <v>84.623999999999995</v>
      </c>
      <c r="I139" s="170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1"/>
      <c r="BG139" s="171"/>
      <c r="BH139" s="171"/>
      <c r="BI139" s="171"/>
      <c r="BJ139" s="171"/>
      <c r="BK139" s="171"/>
      <c r="BL139" s="171"/>
      <c r="BM139" s="176"/>
    </row>
    <row r="140" spans="1:65">
      <c r="A140" s="28"/>
      <c r="B140" s="3" t="s">
        <v>262</v>
      </c>
      <c r="C140" s="27"/>
      <c r="D140" s="174">
        <v>81.649658092772611</v>
      </c>
      <c r="E140" s="174">
        <v>51.639777949432244</v>
      </c>
      <c r="F140" s="174" t="s">
        <v>712</v>
      </c>
      <c r="G140" s="174" t="s">
        <v>712</v>
      </c>
      <c r="H140" s="174">
        <v>11.48366888237379</v>
      </c>
      <c r="I140" s="170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71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171"/>
      <c r="BJ140" s="171"/>
      <c r="BK140" s="171"/>
      <c r="BL140" s="171"/>
      <c r="BM140" s="176"/>
    </row>
    <row r="141" spans="1:65">
      <c r="A141" s="28"/>
      <c r="B141" s="3" t="s">
        <v>88</v>
      </c>
      <c r="C141" s="27"/>
      <c r="D141" s="13">
        <v>0.48989794855663571</v>
      </c>
      <c r="E141" s="13">
        <v>0.30983866769659346</v>
      </c>
      <c r="F141" s="13" t="s">
        <v>712</v>
      </c>
      <c r="G141" s="13" t="s">
        <v>712</v>
      </c>
      <c r="H141" s="13">
        <v>0.14029282123723402</v>
      </c>
      <c r="I141" s="9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263</v>
      </c>
      <c r="C142" s="27"/>
      <c r="D142" s="13">
        <v>0.29278860967048725</v>
      </c>
      <c r="E142" s="13">
        <v>0.29278860967048725</v>
      </c>
      <c r="F142" s="13" t="s">
        <v>712</v>
      </c>
      <c r="G142" s="13" t="s">
        <v>712</v>
      </c>
      <c r="H142" s="13">
        <v>-0.36507273013253361</v>
      </c>
      <c r="I142" s="9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264</v>
      </c>
      <c r="C143" s="45"/>
      <c r="D143" s="43">
        <v>1.95</v>
      </c>
      <c r="E143" s="43">
        <v>1.95</v>
      </c>
      <c r="F143" s="43">
        <v>0.67</v>
      </c>
      <c r="G143" s="43">
        <v>0</v>
      </c>
      <c r="H143" s="43">
        <v>0.6</v>
      </c>
      <c r="I143" s="9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E144" s="20"/>
      <c r="F144" s="20"/>
      <c r="G144" s="20"/>
      <c r="H144" s="20"/>
      <c r="BM144" s="52"/>
    </row>
    <row r="145" spans="1:65" ht="15">
      <c r="B145" s="8" t="s">
        <v>496</v>
      </c>
      <c r="BM145" s="26" t="s">
        <v>68</v>
      </c>
    </row>
    <row r="146" spans="1:65" ht="15">
      <c r="A146" s="24" t="s">
        <v>0</v>
      </c>
      <c r="B146" s="18" t="s">
        <v>119</v>
      </c>
      <c r="C146" s="15" t="s">
        <v>120</v>
      </c>
      <c r="D146" s="16" t="s">
        <v>232</v>
      </c>
      <c r="E146" s="17" t="s">
        <v>232</v>
      </c>
      <c r="F146" s="17" t="s">
        <v>232</v>
      </c>
      <c r="G146" s="17" t="s">
        <v>232</v>
      </c>
      <c r="H146" s="17" t="s">
        <v>232</v>
      </c>
      <c r="I146" s="17" t="s">
        <v>232</v>
      </c>
      <c r="J146" s="17" t="s">
        <v>232</v>
      </c>
      <c r="K146" s="17" t="s">
        <v>232</v>
      </c>
      <c r="L146" s="17" t="s">
        <v>232</v>
      </c>
      <c r="M146" s="17" t="s">
        <v>232</v>
      </c>
      <c r="N146" s="17" t="s">
        <v>232</v>
      </c>
      <c r="O146" s="17" t="s">
        <v>232</v>
      </c>
      <c r="P146" s="17" t="s">
        <v>232</v>
      </c>
      <c r="Q146" s="17" t="s">
        <v>232</v>
      </c>
      <c r="R146" s="97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233</v>
      </c>
      <c r="C147" s="9" t="s">
        <v>233</v>
      </c>
      <c r="D147" s="95" t="s">
        <v>234</v>
      </c>
      <c r="E147" s="96" t="s">
        <v>236</v>
      </c>
      <c r="F147" s="96" t="s">
        <v>237</v>
      </c>
      <c r="G147" s="96" t="s">
        <v>238</v>
      </c>
      <c r="H147" s="96" t="s">
        <v>239</v>
      </c>
      <c r="I147" s="96" t="s">
        <v>240</v>
      </c>
      <c r="J147" s="96" t="s">
        <v>242</v>
      </c>
      <c r="K147" s="96" t="s">
        <v>243</v>
      </c>
      <c r="L147" s="96" t="s">
        <v>244</v>
      </c>
      <c r="M147" s="96" t="s">
        <v>245</v>
      </c>
      <c r="N147" s="96" t="s">
        <v>247</v>
      </c>
      <c r="O147" s="96" t="s">
        <v>249</v>
      </c>
      <c r="P147" s="96" t="s">
        <v>252</v>
      </c>
      <c r="Q147" s="96" t="s">
        <v>256</v>
      </c>
      <c r="R147" s="97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1</v>
      </c>
    </row>
    <row r="148" spans="1:65">
      <c r="A148" s="28"/>
      <c r="B148" s="19"/>
      <c r="C148" s="9"/>
      <c r="D148" s="10" t="s">
        <v>103</v>
      </c>
      <c r="E148" s="11" t="s">
        <v>103</v>
      </c>
      <c r="F148" s="11" t="s">
        <v>103</v>
      </c>
      <c r="G148" s="11" t="s">
        <v>317</v>
      </c>
      <c r="H148" s="11" t="s">
        <v>317</v>
      </c>
      <c r="I148" s="11" t="s">
        <v>317</v>
      </c>
      <c r="J148" s="11" t="s">
        <v>317</v>
      </c>
      <c r="K148" s="11" t="s">
        <v>103</v>
      </c>
      <c r="L148" s="11" t="s">
        <v>103</v>
      </c>
      <c r="M148" s="11" t="s">
        <v>317</v>
      </c>
      <c r="N148" s="11" t="s">
        <v>103</v>
      </c>
      <c r="O148" s="11" t="s">
        <v>317</v>
      </c>
      <c r="P148" s="11" t="s">
        <v>103</v>
      </c>
      <c r="Q148" s="11" t="s">
        <v>317</v>
      </c>
      <c r="R148" s="97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2</v>
      </c>
    </row>
    <row r="149" spans="1:65">
      <c r="A149" s="28"/>
      <c r="B149" s="19"/>
      <c r="C149" s="9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97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8">
        <v>1</v>
      </c>
      <c r="C150" s="14">
        <v>1</v>
      </c>
      <c r="D150" s="21">
        <v>4.0869999999999997</v>
      </c>
      <c r="E150" s="21">
        <v>3.9289999999999998</v>
      </c>
      <c r="F150" s="21" t="s">
        <v>326</v>
      </c>
      <c r="G150" s="21">
        <v>3.84</v>
      </c>
      <c r="H150" s="21">
        <v>4.0199999999999996</v>
      </c>
      <c r="I150" s="21">
        <v>3.91</v>
      </c>
      <c r="J150" s="21">
        <v>3.83</v>
      </c>
      <c r="K150" s="21">
        <v>4.01</v>
      </c>
      <c r="L150" s="91">
        <v>4.3636654150355509</v>
      </c>
      <c r="M150" s="21">
        <v>4.12</v>
      </c>
      <c r="N150" s="21">
        <v>4.01</v>
      </c>
      <c r="O150" s="21">
        <v>3.9</v>
      </c>
      <c r="P150" s="21">
        <v>3.7760049999999996</v>
      </c>
      <c r="Q150" s="91">
        <v>3.6129081700000003</v>
      </c>
      <c r="R150" s="97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>
        <v>1</v>
      </c>
      <c r="C151" s="9">
        <v>2</v>
      </c>
      <c r="D151" s="11">
        <v>4.101</v>
      </c>
      <c r="E151" s="11">
        <v>3.9469999999999996</v>
      </c>
      <c r="F151" s="11" t="s">
        <v>326</v>
      </c>
      <c r="G151" s="11">
        <v>3.8599999999999994</v>
      </c>
      <c r="H151" s="11">
        <v>3.9599999999999991</v>
      </c>
      <c r="I151" s="93">
        <v>4.01</v>
      </c>
      <c r="J151" s="11">
        <v>3.83</v>
      </c>
      <c r="K151" s="11">
        <v>3.91</v>
      </c>
      <c r="L151" s="92">
        <v>4.3468882320044733</v>
      </c>
      <c r="M151" s="11">
        <v>3.84</v>
      </c>
      <c r="N151" s="11">
        <v>3.9859999999999998</v>
      </c>
      <c r="O151" s="11">
        <v>3.94</v>
      </c>
      <c r="P151" s="11">
        <v>3.7630749999999997</v>
      </c>
      <c r="Q151" s="92">
        <v>3.5666325299999997</v>
      </c>
      <c r="R151" s="9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 t="e">
        <v>#N/A</v>
      </c>
    </row>
    <row r="152" spans="1:65">
      <c r="A152" s="28"/>
      <c r="B152" s="19">
        <v>1</v>
      </c>
      <c r="C152" s="9">
        <v>3</v>
      </c>
      <c r="D152" s="11">
        <v>4.1059999999999999</v>
      </c>
      <c r="E152" s="11">
        <v>3.9309999999999996</v>
      </c>
      <c r="F152" s="11" t="s">
        <v>326</v>
      </c>
      <c r="G152" s="11">
        <v>3.83</v>
      </c>
      <c r="H152" s="11">
        <v>4</v>
      </c>
      <c r="I152" s="11">
        <v>3.94</v>
      </c>
      <c r="J152" s="11">
        <v>3.82</v>
      </c>
      <c r="K152" s="11">
        <v>3.9</v>
      </c>
      <c r="L152" s="92">
        <v>4.2805784133578326</v>
      </c>
      <c r="M152" s="11">
        <v>4.16</v>
      </c>
      <c r="N152" s="11">
        <v>3.9940000000000002</v>
      </c>
      <c r="O152" s="11">
        <v>3.92</v>
      </c>
      <c r="P152" s="11">
        <v>3.8035350000000001</v>
      </c>
      <c r="Q152" s="92">
        <v>3.62459146</v>
      </c>
      <c r="R152" s="97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16</v>
      </c>
    </row>
    <row r="153" spans="1:65">
      <c r="A153" s="28"/>
      <c r="B153" s="19">
        <v>1</v>
      </c>
      <c r="C153" s="9">
        <v>4</v>
      </c>
      <c r="D153" s="11">
        <v>4.1059999999999999</v>
      </c>
      <c r="E153" s="11">
        <v>3.9580000000000002</v>
      </c>
      <c r="F153" s="11" t="s">
        <v>326</v>
      </c>
      <c r="G153" s="11">
        <v>3.8599999999999994</v>
      </c>
      <c r="H153" s="11">
        <v>3.9800000000000004</v>
      </c>
      <c r="I153" s="11">
        <v>3.91</v>
      </c>
      <c r="J153" s="11">
        <v>3.81</v>
      </c>
      <c r="K153" s="11">
        <v>4.04</v>
      </c>
      <c r="L153" s="92">
        <v>4.2989534233442521</v>
      </c>
      <c r="M153" s="11">
        <v>4.26</v>
      </c>
      <c r="N153" s="11">
        <v>4.0179999999999998</v>
      </c>
      <c r="O153" s="11">
        <v>3.9599999999999991</v>
      </c>
      <c r="P153" s="11">
        <v>3.7360650000000004</v>
      </c>
      <c r="Q153" s="92">
        <v>3.6295266199999996</v>
      </c>
      <c r="R153" s="97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3.9505921769863526</v>
      </c>
    </row>
    <row r="154" spans="1:65">
      <c r="A154" s="28"/>
      <c r="B154" s="19">
        <v>1</v>
      </c>
      <c r="C154" s="9">
        <v>5</v>
      </c>
      <c r="D154" s="11">
        <v>4.0650000000000004</v>
      </c>
      <c r="E154" s="11">
        <v>3.9599999999999991</v>
      </c>
      <c r="F154" s="11" t="s">
        <v>326</v>
      </c>
      <c r="G154" s="11">
        <v>3.8900000000000006</v>
      </c>
      <c r="H154" s="11">
        <v>4.03</v>
      </c>
      <c r="I154" s="11">
        <v>3.94</v>
      </c>
      <c r="J154" s="11">
        <v>3.81</v>
      </c>
      <c r="K154" s="11">
        <v>3.9900000000000007</v>
      </c>
      <c r="L154" s="92">
        <v>4.3005512502995922</v>
      </c>
      <c r="M154" s="11">
        <v>4.2300000000000004</v>
      </c>
      <c r="N154" s="11">
        <v>3.9940000000000002</v>
      </c>
      <c r="O154" s="11">
        <v>3.9800000000000004</v>
      </c>
      <c r="P154" s="11">
        <v>3.831375</v>
      </c>
      <c r="Q154" s="92">
        <v>3.6135156699999995</v>
      </c>
      <c r="R154" s="97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124</v>
      </c>
    </row>
    <row r="155" spans="1:65">
      <c r="A155" s="28"/>
      <c r="B155" s="19">
        <v>1</v>
      </c>
      <c r="C155" s="9">
        <v>6</v>
      </c>
      <c r="D155" s="11">
        <v>4.0880000000000001</v>
      </c>
      <c r="E155" s="11">
        <v>3.9539999999999997</v>
      </c>
      <c r="F155" s="11" t="s">
        <v>326</v>
      </c>
      <c r="G155" s="11">
        <v>3.8900000000000006</v>
      </c>
      <c r="H155" s="11">
        <v>3.9900000000000007</v>
      </c>
      <c r="I155" s="11">
        <v>3.92</v>
      </c>
      <c r="J155" s="93">
        <v>3.8900000000000006</v>
      </c>
      <c r="K155" s="11">
        <v>3.94</v>
      </c>
      <c r="L155" s="92">
        <v>4.3045458176879441</v>
      </c>
      <c r="M155" s="93">
        <v>4.37</v>
      </c>
      <c r="N155" s="11">
        <v>3.9940000000000002</v>
      </c>
      <c r="O155" s="11">
        <v>3.92</v>
      </c>
      <c r="P155" s="11">
        <v>3.843585</v>
      </c>
      <c r="Q155" s="92">
        <v>3.6063053699999998</v>
      </c>
      <c r="R155" s="97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2"/>
    </row>
    <row r="156" spans="1:65">
      <c r="A156" s="28"/>
      <c r="B156" s="20" t="s">
        <v>260</v>
      </c>
      <c r="C156" s="12"/>
      <c r="D156" s="22">
        <v>4.0921666666666665</v>
      </c>
      <c r="E156" s="22">
        <v>3.9464999999999999</v>
      </c>
      <c r="F156" s="22" t="s">
        <v>712</v>
      </c>
      <c r="G156" s="22">
        <v>3.8616666666666668</v>
      </c>
      <c r="H156" s="22">
        <v>3.9966666666666666</v>
      </c>
      <c r="I156" s="22">
        <v>3.9383333333333339</v>
      </c>
      <c r="J156" s="22">
        <v>3.831666666666667</v>
      </c>
      <c r="K156" s="22">
        <v>3.9650000000000003</v>
      </c>
      <c r="L156" s="22">
        <v>4.3158637586216075</v>
      </c>
      <c r="M156" s="22">
        <v>4.163333333333334</v>
      </c>
      <c r="N156" s="22">
        <v>3.999333333333333</v>
      </c>
      <c r="O156" s="22">
        <v>3.9366666666666661</v>
      </c>
      <c r="P156" s="22">
        <v>3.7922733333333336</v>
      </c>
      <c r="Q156" s="22">
        <v>3.6089133033333334</v>
      </c>
      <c r="R156" s="97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3" t="s">
        <v>261</v>
      </c>
      <c r="C157" s="27"/>
      <c r="D157" s="11">
        <v>4.0945</v>
      </c>
      <c r="E157" s="11">
        <v>3.9504999999999999</v>
      </c>
      <c r="F157" s="11" t="s">
        <v>712</v>
      </c>
      <c r="G157" s="11">
        <v>3.8599999999999994</v>
      </c>
      <c r="H157" s="11">
        <v>3.9950000000000001</v>
      </c>
      <c r="I157" s="11">
        <v>3.9299999999999997</v>
      </c>
      <c r="J157" s="11">
        <v>3.8250000000000002</v>
      </c>
      <c r="K157" s="11">
        <v>3.9650000000000003</v>
      </c>
      <c r="L157" s="11">
        <v>4.3025485339937681</v>
      </c>
      <c r="M157" s="11">
        <v>4.1950000000000003</v>
      </c>
      <c r="N157" s="11">
        <v>3.9940000000000002</v>
      </c>
      <c r="O157" s="11">
        <v>3.9299999999999997</v>
      </c>
      <c r="P157" s="11">
        <v>3.7897699999999999</v>
      </c>
      <c r="Q157" s="11">
        <v>3.6132119199999999</v>
      </c>
      <c r="R157" s="97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262</v>
      </c>
      <c r="C158" s="27"/>
      <c r="D158" s="23">
        <v>1.5765997166898811E-2</v>
      </c>
      <c r="E158" s="23">
        <v>1.3546217184144017E-2</v>
      </c>
      <c r="F158" s="23" t="s">
        <v>712</v>
      </c>
      <c r="G158" s="23">
        <v>2.4832774042919184E-2</v>
      </c>
      <c r="H158" s="23">
        <v>2.5819888974716272E-2</v>
      </c>
      <c r="I158" s="23">
        <v>3.7638632635453938E-2</v>
      </c>
      <c r="J158" s="23">
        <v>2.9944392908634491E-2</v>
      </c>
      <c r="K158" s="23">
        <v>5.683308895353132E-2</v>
      </c>
      <c r="L158" s="23">
        <v>3.2065869806593116E-2</v>
      </c>
      <c r="M158" s="23">
        <v>0.18051777382481399</v>
      </c>
      <c r="N158" s="23">
        <v>1.204436244334519E-2</v>
      </c>
      <c r="O158" s="23">
        <v>2.9439202887759506E-2</v>
      </c>
      <c r="P158" s="23">
        <v>4.1388961531628986E-2</v>
      </c>
      <c r="Q158" s="23">
        <v>2.2371049456918826E-2</v>
      </c>
      <c r="R158" s="166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167"/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53"/>
    </row>
    <row r="159" spans="1:65">
      <c r="A159" s="28"/>
      <c r="B159" s="3" t="s">
        <v>88</v>
      </c>
      <c r="C159" s="27"/>
      <c r="D159" s="13">
        <v>3.8527260620450808E-3</v>
      </c>
      <c r="E159" s="13">
        <v>3.4324634952854474E-3</v>
      </c>
      <c r="F159" s="13" t="s">
        <v>712</v>
      </c>
      <c r="G159" s="13">
        <v>6.4305845600999183E-3</v>
      </c>
      <c r="H159" s="13">
        <v>6.4603558735737126E-3</v>
      </c>
      <c r="I159" s="13">
        <v>9.5569951676988396E-3</v>
      </c>
      <c r="J159" s="13">
        <v>7.8149785755461908E-3</v>
      </c>
      <c r="K159" s="13">
        <v>1.433369204376578E-2</v>
      </c>
      <c r="L159" s="13">
        <v>7.4297687786220234E-3</v>
      </c>
      <c r="M159" s="13">
        <v>4.3358952880259559E-2</v>
      </c>
      <c r="N159" s="13">
        <v>3.0115925429267856E-3</v>
      </c>
      <c r="O159" s="13">
        <v>7.4782056446467847E-3</v>
      </c>
      <c r="P159" s="13">
        <v>1.0914023830462902E-2</v>
      </c>
      <c r="Q159" s="13">
        <v>6.1988326059969493E-3</v>
      </c>
      <c r="R159" s="97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263</v>
      </c>
      <c r="C160" s="27"/>
      <c r="D160" s="13">
        <v>3.5836270447007212E-2</v>
      </c>
      <c r="E160" s="13">
        <v>-1.0358388826341436E-3</v>
      </c>
      <c r="F160" s="13" t="s">
        <v>712</v>
      </c>
      <c r="G160" s="13">
        <v>-2.2509412851498434E-2</v>
      </c>
      <c r="H160" s="13">
        <v>1.1662679318992897E-2</v>
      </c>
      <c r="I160" s="13">
        <v>-3.1030395201081529E-3</v>
      </c>
      <c r="J160" s="13">
        <v>-3.0103211111607631E-2</v>
      </c>
      <c r="K160" s="13">
        <v>3.6470033777666888E-3</v>
      </c>
      <c r="L160" s="13">
        <v>9.2459956702971136E-2</v>
      </c>
      <c r="M160" s="13">
        <v>5.3850447430710879E-2</v>
      </c>
      <c r="N160" s="13">
        <v>1.2337683608780292E-2</v>
      </c>
      <c r="O160" s="13">
        <v>-3.524917201225608E-3</v>
      </c>
      <c r="P160" s="13">
        <v>-4.0074711982493239E-2</v>
      </c>
      <c r="Q160" s="13">
        <v>-8.6488014542078995E-2</v>
      </c>
      <c r="R160" s="97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264</v>
      </c>
      <c r="C161" s="45"/>
      <c r="D161" s="43">
        <v>1.1599999999999999</v>
      </c>
      <c r="E161" s="43">
        <v>0</v>
      </c>
      <c r="F161" s="43" t="s">
        <v>265</v>
      </c>
      <c r="G161" s="43">
        <v>0.67</v>
      </c>
      <c r="H161" s="43">
        <v>0.4</v>
      </c>
      <c r="I161" s="43">
        <v>0.06</v>
      </c>
      <c r="J161" s="43">
        <v>0.91</v>
      </c>
      <c r="K161" s="43">
        <v>0.15</v>
      </c>
      <c r="L161" s="43">
        <v>2.94</v>
      </c>
      <c r="M161" s="43">
        <v>1.72</v>
      </c>
      <c r="N161" s="43">
        <v>0.42</v>
      </c>
      <c r="O161" s="43">
        <v>0.08</v>
      </c>
      <c r="P161" s="43">
        <v>1.23</v>
      </c>
      <c r="Q161" s="43">
        <v>2.68</v>
      </c>
      <c r="R161" s="97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BM162" s="52"/>
    </row>
    <row r="163" spans="1:65" ht="15">
      <c r="B163" s="8" t="s">
        <v>616</v>
      </c>
      <c r="BM163" s="26" t="s">
        <v>291</v>
      </c>
    </row>
    <row r="164" spans="1:65" ht="15">
      <c r="A164" s="24" t="s">
        <v>209</v>
      </c>
      <c r="B164" s="18" t="s">
        <v>119</v>
      </c>
      <c r="C164" s="15" t="s">
        <v>120</v>
      </c>
      <c r="D164" s="16" t="s">
        <v>232</v>
      </c>
      <c r="E164" s="9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233</v>
      </c>
      <c r="C165" s="9" t="s">
        <v>233</v>
      </c>
      <c r="D165" s="95" t="s">
        <v>256</v>
      </c>
      <c r="E165" s="9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317</v>
      </c>
      <c r="E166" s="9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0</v>
      </c>
    </row>
    <row r="167" spans="1:65">
      <c r="A167" s="28"/>
      <c r="B167" s="19"/>
      <c r="C167" s="9"/>
      <c r="D167" s="25"/>
      <c r="E167" s="9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8">
        <v>1</v>
      </c>
      <c r="C168" s="14">
        <v>1</v>
      </c>
      <c r="D168" s="168" t="s">
        <v>210</v>
      </c>
      <c r="E168" s="170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  <c r="AF168" s="171"/>
      <c r="AG168" s="171"/>
      <c r="AH168" s="171"/>
      <c r="AI168" s="171"/>
      <c r="AJ168" s="171"/>
      <c r="AK168" s="171"/>
      <c r="AL168" s="171"/>
      <c r="AM168" s="171"/>
      <c r="AN168" s="171"/>
      <c r="AO168" s="171"/>
      <c r="AP168" s="171"/>
      <c r="AQ168" s="171"/>
      <c r="AR168" s="171"/>
      <c r="AS168" s="171"/>
      <c r="AT168" s="171"/>
      <c r="AU168" s="171"/>
      <c r="AV168" s="171"/>
      <c r="AW168" s="171"/>
      <c r="AX168" s="171"/>
      <c r="AY168" s="171"/>
      <c r="AZ168" s="171"/>
      <c r="BA168" s="171"/>
      <c r="BB168" s="171"/>
      <c r="BC168" s="171"/>
      <c r="BD168" s="171"/>
      <c r="BE168" s="171"/>
      <c r="BF168" s="171"/>
      <c r="BG168" s="171"/>
      <c r="BH168" s="171"/>
      <c r="BI168" s="171"/>
      <c r="BJ168" s="171"/>
      <c r="BK168" s="171"/>
      <c r="BL168" s="171"/>
      <c r="BM168" s="172">
        <v>1</v>
      </c>
    </row>
    <row r="169" spans="1:65">
      <c r="A169" s="28"/>
      <c r="B169" s="19">
        <v>1</v>
      </c>
      <c r="C169" s="9">
        <v>2</v>
      </c>
      <c r="D169" s="173" t="s">
        <v>210</v>
      </c>
      <c r="E169" s="170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  <c r="AS169" s="171"/>
      <c r="AT169" s="171"/>
      <c r="AU169" s="171"/>
      <c r="AV169" s="171"/>
      <c r="AW169" s="171"/>
      <c r="AX169" s="171"/>
      <c r="AY169" s="171"/>
      <c r="AZ169" s="171"/>
      <c r="BA169" s="171"/>
      <c r="BB169" s="171"/>
      <c r="BC169" s="171"/>
      <c r="BD169" s="171"/>
      <c r="BE169" s="171"/>
      <c r="BF169" s="171"/>
      <c r="BG169" s="171"/>
      <c r="BH169" s="171"/>
      <c r="BI169" s="171"/>
      <c r="BJ169" s="171"/>
      <c r="BK169" s="171"/>
      <c r="BL169" s="171"/>
      <c r="BM169" s="172">
        <v>13</v>
      </c>
    </row>
    <row r="170" spans="1:65">
      <c r="A170" s="28"/>
      <c r="B170" s="19">
        <v>1</v>
      </c>
      <c r="C170" s="9">
        <v>3</v>
      </c>
      <c r="D170" s="173" t="s">
        <v>210</v>
      </c>
      <c r="E170" s="170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  <c r="AS170" s="171"/>
      <c r="AT170" s="171"/>
      <c r="AU170" s="171"/>
      <c r="AV170" s="171"/>
      <c r="AW170" s="171"/>
      <c r="AX170" s="171"/>
      <c r="AY170" s="171"/>
      <c r="AZ170" s="171"/>
      <c r="BA170" s="171"/>
      <c r="BB170" s="171"/>
      <c r="BC170" s="171"/>
      <c r="BD170" s="171"/>
      <c r="BE170" s="171"/>
      <c r="BF170" s="171"/>
      <c r="BG170" s="171"/>
      <c r="BH170" s="171"/>
      <c r="BI170" s="171"/>
      <c r="BJ170" s="171"/>
      <c r="BK170" s="171"/>
      <c r="BL170" s="171"/>
      <c r="BM170" s="172">
        <v>16</v>
      </c>
    </row>
    <row r="171" spans="1:65">
      <c r="A171" s="28"/>
      <c r="B171" s="19">
        <v>1</v>
      </c>
      <c r="C171" s="9">
        <v>4</v>
      </c>
      <c r="D171" s="173" t="s">
        <v>210</v>
      </c>
      <c r="E171" s="170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1"/>
      <c r="AY171" s="171"/>
      <c r="AZ171" s="171"/>
      <c r="BA171" s="171"/>
      <c r="BB171" s="171"/>
      <c r="BC171" s="171"/>
      <c r="BD171" s="171"/>
      <c r="BE171" s="171"/>
      <c r="BF171" s="171"/>
      <c r="BG171" s="171"/>
      <c r="BH171" s="171"/>
      <c r="BI171" s="171"/>
      <c r="BJ171" s="171"/>
      <c r="BK171" s="171"/>
      <c r="BL171" s="171"/>
      <c r="BM171" s="172" t="s">
        <v>210</v>
      </c>
    </row>
    <row r="172" spans="1:65">
      <c r="A172" s="28"/>
      <c r="B172" s="19">
        <v>1</v>
      </c>
      <c r="C172" s="9">
        <v>5</v>
      </c>
      <c r="D172" s="173" t="s">
        <v>210</v>
      </c>
      <c r="E172" s="170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  <c r="AS172" s="171"/>
      <c r="AT172" s="171"/>
      <c r="AU172" s="171"/>
      <c r="AV172" s="171"/>
      <c r="AW172" s="171"/>
      <c r="AX172" s="171"/>
      <c r="AY172" s="171"/>
      <c r="AZ172" s="171"/>
      <c r="BA172" s="171"/>
      <c r="BB172" s="171"/>
      <c r="BC172" s="171"/>
      <c r="BD172" s="171"/>
      <c r="BE172" s="171"/>
      <c r="BF172" s="171"/>
      <c r="BG172" s="171"/>
      <c r="BH172" s="171"/>
      <c r="BI172" s="171"/>
      <c r="BJ172" s="171"/>
      <c r="BK172" s="171"/>
      <c r="BL172" s="171"/>
      <c r="BM172" s="172">
        <v>19</v>
      </c>
    </row>
    <row r="173" spans="1:65">
      <c r="A173" s="28"/>
      <c r="B173" s="19">
        <v>1</v>
      </c>
      <c r="C173" s="9">
        <v>6</v>
      </c>
      <c r="D173" s="173" t="s">
        <v>210</v>
      </c>
      <c r="E173" s="170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171"/>
      <c r="AV173" s="171"/>
      <c r="AW173" s="171"/>
      <c r="AX173" s="171"/>
      <c r="AY173" s="171"/>
      <c r="AZ173" s="171"/>
      <c r="BA173" s="171"/>
      <c r="BB173" s="171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6"/>
    </row>
    <row r="174" spans="1:65">
      <c r="A174" s="28"/>
      <c r="B174" s="20" t="s">
        <v>260</v>
      </c>
      <c r="C174" s="12"/>
      <c r="D174" s="177" t="s">
        <v>712</v>
      </c>
      <c r="E174" s="170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  <c r="AS174" s="171"/>
      <c r="AT174" s="171"/>
      <c r="AU174" s="171"/>
      <c r="AV174" s="171"/>
      <c r="AW174" s="171"/>
      <c r="AX174" s="171"/>
      <c r="AY174" s="171"/>
      <c r="AZ174" s="171"/>
      <c r="BA174" s="171"/>
      <c r="BB174" s="171"/>
      <c r="BC174" s="171"/>
      <c r="BD174" s="171"/>
      <c r="BE174" s="171"/>
      <c r="BF174" s="171"/>
      <c r="BG174" s="171"/>
      <c r="BH174" s="171"/>
      <c r="BI174" s="171"/>
      <c r="BJ174" s="171"/>
      <c r="BK174" s="171"/>
      <c r="BL174" s="171"/>
      <c r="BM174" s="176"/>
    </row>
    <row r="175" spans="1:65">
      <c r="A175" s="28"/>
      <c r="B175" s="3" t="s">
        <v>261</v>
      </c>
      <c r="C175" s="27"/>
      <c r="D175" s="174" t="s">
        <v>712</v>
      </c>
      <c r="E175" s="170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  <c r="AS175" s="171"/>
      <c r="AT175" s="171"/>
      <c r="AU175" s="171"/>
      <c r="AV175" s="171"/>
      <c r="AW175" s="171"/>
      <c r="AX175" s="171"/>
      <c r="AY175" s="171"/>
      <c r="AZ175" s="171"/>
      <c r="BA175" s="171"/>
      <c r="BB175" s="171"/>
      <c r="BC175" s="171"/>
      <c r="BD175" s="171"/>
      <c r="BE175" s="171"/>
      <c r="BF175" s="171"/>
      <c r="BG175" s="171"/>
      <c r="BH175" s="171"/>
      <c r="BI175" s="171"/>
      <c r="BJ175" s="171"/>
      <c r="BK175" s="171"/>
      <c r="BL175" s="171"/>
      <c r="BM175" s="176"/>
    </row>
    <row r="176" spans="1:65">
      <c r="A176" s="28"/>
      <c r="B176" s="3" t="s">
        <v>262</v>
      </c>
      <c r="C176" s="27"/>
      <c r="D176" s="174" t="s">
        <v>712</v>
      </c>
      <c r="E176" s="170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71"/>
      <c r="AT176" s="171"/>
      <c r="AU176" s="171"/>
      <c r="AV176" s="171"/>
      <c r="AW176" s="171"/>
      <c r="AX176" s="171"/>
      <c r="AY176" s="171"/>
      <c r="AZ176" s="171"/>
      <c r="BA176" s="171"/>
      <c r="BB176" s="171"/>
      <c r="BC176" s="171"/>
      <c r="BD176" s="171"/>
      <c r="BE176" s="171"/>
      <c r="BF176" s="171"/>
      <c r="BG176" s="171"/>
      <c r="BH176" s="171"/>
      <c r="BI176" s="171"/>
      <c r="BJ176" s="171"/>
      <c r="BK176" s="171"/>
      <c r="BL176" s="171"/>
      <c r="BM176" s="176"/>
    </row>
    <row r="177" spans="1:65">
      <c r="A177" s="28"/>
      <c r="B177" s="3" t="s">
        <v>88</v>
      </c>
      <c r="C177" s="27"/>
      <c r="D177" s="13" t="s">
        <v>712</v>
      </c>
      <c r="E177" s="9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263</v>
      </c>
      <c r="C178" s="27"/>
      <c r="D178" s="13" t="s">
        <v>712</v>
      </c>
      <c r="E178" s="9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264</v>
      </c>
      <c r="C179" s="45"/>
      <c r="D179" s="43" t="s">
        <v>265</v>
      </c>
      <c r="E179" s="9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9.5">
      <c r="B181" s="8" t="s">
        <v>617</v>
      </c>
      <c r="BM181" s="26" t="s">
        <v>68</v>
      </c>
    </row>
    <row r="182" spans="1:65" ht="19.5">
      <c r="A182" s="24" t="s">
        <v>338</v>
      </c>
      <c r="B182" s="18" t="s">
        <v>119</v>
      </c>
      <c r="C182" s="15" t="s">
        <v>120</v>
      </c>
      <c r="D182" s="16" t="s">
        <v>232</v>
      </c>
      <c r="E182" s="17" t="s">
        <v>232</v>
      </c>
      <c r="F182" s="17" t="s">
        <v>232</v>
      </c>
      <c r="G182" s="17" t="s">
        <v>232</v>
      </c>
      <c r="H182" s="17" t="s">
        <v>232</v>
      </c>
      <c r="I182" s="17" t="s">
        <v>232</v>
      </c>
      <c r="J182" s="17" t="s">
        <v>232</v>
      </c>
      <c r="K182" s="17" t="s">
        <v>232</v>
      </c>
      <c r="L182" s="17" t="s">
        <v>232</v>
      </c>
      <c r="M182" s="17" t="s">
        <v>232</v>
      </c>
      <c r="N182" s="17" t="s">
        <v>232</v>
      </c>
      <c r="O182" s="17" t="s">
        <v>232</v>
      </c>
      <c r="P182" s="17" t="s">
        <v>232</v>
      </c>
      <c r="Q182" s="17" t="s">
        <v>232</v>
      </c>
      <c r="R182" s="97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233</v>
      </c>
      <c r="C183" s="9" t="s">
        <v>233</v>
      </c>
      <c r="D183" s="95" t="s">
        <v>234</v>
      </c>
      <c r="E183" s="96" t="s">
        <v>236</v>
      </c>
      <c r="F183" s="96" t="s">
        <v>237</v>
      </c>
      <c r="G183" s="96" t="s">
        <v>238</v>
      </c>
      <c r="H183" s="96" t="s">
        <v>239</v>
      </c>
      <c r="I183" s="96" t="s">
        <v>240</v>
      </c>
      <c r="J183" s="96" t="s">
        <v>242</v>
      </c>
      <c r="K183" s="96" t="s">
        <v>243</v>
      </c>
      <c r="L183" s="96" t="s">
        <v>244</v>
      </c>
      <c r="M183" s="96" t="s">
        <v>245</v>
      </c>
      <c r="N183" s="96" t="s">
        <v>247</v>
      </c>
      <c r="O183" s="96" t="s">
        <v>249</v>
      </c>
      <c r="P183" s="96" t="s">
        <v>252</v>
      </c>
      <c r="Q183" s="96" t="s">
        <v>256</v>
      </c>
      <c r="R183" s="97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1</v>
      </c>
    </row>
    <row r="184" spans="1:65">
      <c r="A184" s="28"/>
      <c r="B184" s="19"/>
      <c r="C184" s="9"/>
      <c r="D184" s="10" t="s">
        <v>103</v>
      </c>
      <c r="E184" s="11" t="s">
        <v>103</v>
      </c>
      <c r="F184" s="11" t="s">
        <v>103</v>
      </c>
      <c r="G184" s="11" t="s">
        <v>317</v>
      </c>
      <c r="H184" s="11" t="s">
        <v>317</v>
      </c>
      <c r="I184" s="11" t="s">
        <v>317</v>
      </c>
      <c r="J184" s="11" t="s">
        <v>317</v>
      </c>
      <c r="K184" s="11" t="s">
        <v>103</v>
      </c>
      <c r="L184" s="11" t="s">
        <v>103</v>
      </c>
      <c r="M184" s="11" t="s">
        <v>317</v>
      </c>
      <c r="N184" s="11" t="s">
        <v>103</v>
      </c>
      <c r="O184" s="11" t="s">
        <v>317</v>
      </c>
      <c r="P184" s="11" t="s">
        <v>103</v>
      </c>
      <c r="Q184" s="11" t="s">
        <v>317</v>
      </c>
      <c r="R184" s="97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2</v>
      </c>
    </row>
    <row r="185" spans="1:65">
      <c r="A185" s="28"/>
      <c r="B185" s="19"/>
      <c r="C185" s="9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97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3</v>
      </c>
    </row>
    <row r="186" spans="1:65">
      <c r="A186" s="28"/>
      <c r="B186" s="18">
        <v>1</v>
      </c>
      <c r="C186" s="14">
        <v>1</v>
      </c>
      <c r="D186" s="21">
        <v>12.509999999999998</v>
      </c>
      <c r="E186" s="21">
        <v>12.43</v>
      </c>
      <c r="F186" s="21">
        <v>12.538</v>
      </c>
      <c r="G186" s="21">
        <v>12.25</v>
      </c>
      <c r="H186" s="21">
        <v>12.65</v>
      </c>
      <c r="I186" s="21">
        <v>12.3</v>
      </c>
      <c r="J186" s="21">
        <v>12.35</v>
      </c>
      <c r="K186" s="21">
        <v>12.3</v>
      </c>
      <c r="L186" s="91">
        <v>13.13</v>
      </c>
      <c r="M186" s="21">
        <v>12.481</v>
      </c>
      <c r="N186" s="21">
        <v>12.49</v>
      </c>
      <c r="O186" s="21">
        <v>12.5</v>
      </c>
      <c r="P186" s="21">
        <v>12.236838000000001</v>
      </c>
      <c r="Q186" s="91">
        <v>11.747256500000001</v>
      </c>
      <c r="R186" s="97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>
        <v>1</v>
      </c>
      <c r="C187" s="9">
        <v>2</v>
      </c>
      <c r="D187" s="11">
        <v>12.39</v>
      </c>
      <c r="E187" s="11">
        <v>12.45</v>
      </c>
      <c r="F187" s="11">
        <v>12.596</v>
      </c>
      <c r="G187" s="11">
        <v>12.25</v>
      </c>
      <c r="H187" s="11">
        <v>12.55</v>
      </c>
      <c r="I187" s="11">
        <v>12.55</v>
      </c>
      <c r="J187" s="11">
        <v>12.3</v>
      </c>
      <c r="K187" s="11">
        <v>12</v>
      </c>
      <c r="L187" s="92">
        <v>13.119</v>
      </c>
      <c r="M187" s="11">
        <v>11.923999999999999</v>
      </c>
      <c r="N187" s="11">
        <v>12.43</v>
      </c>
      <c r="O187" s="11">
        <v>12.46</v>
      </c>
      <c r="P187" s="11">
        <v>12.178970899999999</v>
      </c>
      <c r="Q187" s="92">
        <v>11.717715999999999</v>
      </c>
      <c r="R187" s="97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 t="e">
        <v>#N/A</v>
      </c>
    </row>
    <row r="188" spans="1:65">
      <c r="A188" s="28"/>
      <c r="B188" s="19">
        <v>1</v>
      </c>
      <c r="C188" s="9">
        <v>3</v>
      </c>
      <c r="D188" s="11">
        <v>12.34</v>
      </c>
      <c r="E188" s="11">
        <v>12.41</v>
      </c>
      <c r="F188" s="11">
        <v>12.553000000000001</v>
      </c>
      <c r="G188" s="11">
        <v>12.2</v>
      </c>
      <c r="H188" s="11">
        <v>12.65</v>
      </c>
      <c r="I188" s="11">
        <v>12.5</v>
      </c>
      <c r="J188" s="11">
        <v>12.3</v>
      </c>
      <c r="K188" s="11">
        <v>11.9</v>
      </c>
      <c r="L188" s="92">
        <v>12.992999999999999</v>
      </c>
      <c r="M188" s="11">
        <v>12.967000000000001</v>
      </c>
      <c r="N188" s="11">
        <v>12.48</v>
      </c>
      <c r="O188" s="11">
        <v>12.44</v>
      </c>
      <c r="P188" s="11">
        <v>12.3305048</v>
      </c>
      <c r="Q188" s="92">
        <v>11.768295</v>
      </c>
      <c r="R188" s="97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16</v>
      </c>
    </row>
    <row r="189" spans="1:65">
      <c r="A189" s="28"/>
      <c r="B189" s="19">
        <v>1</v>
      </c>
      <c r="C189" s="9">
        <v>4</v>
      </c>
      <c r="D189" s="11">
        <v>12.49</v>
      </c>
      <c r="E189" s="11">
        <v>12.48</v>
      </c>
      <c r="F189" s="11">
        <v>12.41</v>
      </c>
      <c r="G189" s="11">
        <v>12.35</v>
      </c>
      <c r="H189" s="11">
        <v>12.55</v>
      </c>
      <c r="I189" s="11">
        <v>12.4</v>
      </c>
      <c r="J189" s="11">
        <v>12.35</v>
      </c>
      <c r="K189" s="11">
        <v>12.2</v>
      </c>
      <c r="L189" s="92">
        <v>12.882999999999999</v>
      </c>
      <c r="M189" s="93">
        <v>13.153</v>
      </c>
      <c r="N189" s="11">
        <v>12.5</v>
      </c>
      <c r="O189" s="11">
        <v>12.46</v>
      </c>
      <c r="P189" s="11">
        <v>12.1614214</v>
      </c>
      <c r="Q189" s="92">
        <v>11.789352399999999</v>
      </c>
      <c r="R189" s="97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12.420757756277778</v>
      </c>
    </row>
    <row r="190" spans="1:65">
      <c r="A190" s="28"/>
      <c r="B190" s="19">
        <v>1</v>
      </c>
      <c r="C190" s="9">
        <v>5</v>
      </c>
      <c r="D190" s="11">
        <v>12.520000000000001</v>
      </c>
      <c r="E190" s="11">
        <v>12.46</v>
      </c>
      <c r="F190" s="11">
        <v>12.438000000000001</v>
      </c>
      <c r="G190" s="11">
        <v>12.4</v>
      </c>
      <c r="H190" s="11">
        <v>12.7</v>
      </c>
      <c r="I190" s="11">
        <v>12.45</v>
      </c>
      <c r="J190" s="11">
        <v>12.3</v>
      </c>
      <c r="K190" s="11">
        <v>12.2</v>
      </c>
      <c r="L190" s="92">
        <v>13.044</v>
      </c>
      <c r="M190" s="11">
        <v>13.082000000000001</v>
      </c>
      <c r="N190" s="11">
        <v>12.49</v>
      </c>
      <c r="O190" s="11">
        <v>12.520000000000001</v>
      </c>
      <c r="P190" s="11">
        <v>12.457755300000001</v>
      </c>
      <c r="Q190" s="92">
        <v>11.683195199999998</v>
      </c>
      <c r="R190" s="97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125</v>
      </c>
    </row>
    <row r="191" spans="1:65">
      <c r="A191" s="28"/>
      <c r="B191" s="19">
        <v>1</v>
      </c>
      <c r="C191" s="9">
        <v>6</v>
      </c>
      <c r="D191" s="11">
        <v>12.5</v>
      </c>
      <c r="E191" s="11">
        <v>12.49</v>
      </c>
      <c r="F191" s="11">
        <v>12.438000000000001</v>
      </c>
      <c r="G191" s="11">
        <v>12.3</v>
      </c>
      <c r="H191" s="11">
        <v>12.6</v>
      </c>
      <c r="I191" s="11">
        <v>12.4</v>
      </c>
      <c r="J191" s="11">
        <v>12.4</v>
      </c>
      <c r="K191" s="11">
        <v>12</v>
      </c>
      <c r="L191" s="92">
        <v>13.038</v>
      </c>
      <c r="M191" s="93">
        <v>13.411</v>
      </c>
      <c r="N191" s="11">
        <v>12.45</v>
      </c>
      <c r="O191" s="11">
        <v>12.49</v>
      </c>
      <c r="P191" s="11">
        <v>12.444430499999999</v>
      </c>
      <c r="Q191" s="92">
        <v>11.716192800000002</v>
      </c>
      <c r="R191" s="97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2"/>
    </row>
    <row r="192" spans="1:65">
      <c r="A192" s="28"/>
      <c r="B192" s="20" t="s">
        <v>260</v>
      </c>
      <c r="C192" s="12"/>
      <c r="D192" s="22">
        <v>12.458333333333334</v>
      </c>
      <c r="E192" s="22">
        <v>12.453333333333333</v>
      </c>
      <c r="F192" s="22">
        <v>12.4955</v>
      </c>
      <c r="G192" s="22">
        <v>12.291666666666666</v>
      </c>
      <c r="H192" s="22">
        <v>12.616666666666667</v>
      </c>
      <c r="I192" s="22">
        <v>12.433333333333335</v>
      </c>
      <c r="J192" s="22">
        <v>12.333333333333336</v>
      </c>
      <c r="K192" s="22">
        <v>12.100000000000001</v>
      </c>
      <c r="L192" s="22">
        <v>13.0345</v>
      </c>
      <c r="M192" s="22">
        <v>12.836333333333334</v>
      </c>
      <c r="N192" s="22">
        <v>12.473333333333334</v>
      </c>
      <c r="O192" s="22">
        <v>12.478333333333333</v>
      </c>
      <c r="P192" s="22">
        <v>12.301653483333334</v>
      </c>
      <c r="Q192" s="22">
        <v>11.737001316666669</v>
      </c>
      <c r="R192" s="97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3" t="s">
        <v>261</v>
      </c>
      <c r="C193" s="27"/>
      <c r="D193" s="11">
        <v>12.495000000000001</v>
      </c>
      <c r="E193" s="11">
        <v>12.455</v>
      </c>
      <c r="F193" s="11">
        <v>12.488</v>
      </c>
      <c r="G193" s="11">
        <v>12.275</v>
      </c>
      <c r="H193" s="11">
        <v>12.625</v>
      </c>
      <c r="I193" s="11">
        <v>12.425000000000001</v>
      </c>
      <c r="J193" s="11">
        <v>12.324999999999999</v>
      </c>
      <c r="K193" s="11">
        <v>12.1</v>
      </c>
      <c r="L193" s="11">
        <v>13.041</v>
      </c>
      <c r="M193" s="11">
        <v>13.0245</v>
      </c>
      <c r="N193" s="11">
        <v>12.484999999999999</v>
      </c>
      <c r="O193" s="11">
        <v>12.475000000000001</v>
      </c>
      <c r="P193" s="11">
        <v>12.283671399999999</v>
      </c>
      <c r="Q193" s="11">
        <v>11.732486250000001</v>
      </c>
      <c r="R193" s="97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262</v>
      </c>
      <c r="C194" s="27"/>
      <c r="D194" s="23">
        <v>7.4677082606825596E-2</v>
      </c>
      <c r="E194" s="23">
        <v>3.0110906108363426E-2</v>
      </c>
      <c r="F194" s="23">
        <v>7.633544393006432E-2</v>
      </c>
      <c r="G194" s="23">
        <v>7.3598007219398964E-2</v>
      </c>
      <c r="H194" s="23">
        <v>6.0553007081949418E-2</v>
      </c>
      <c r="I194" s="23">
        <v>8.7559503577091205E-2</v>
      </c>
      <c r="J194" s="23">
        <v>4.0824829046386013E-2</v>
      </c>
      <c r="K194" s="23">
        <v>0.15491933384829659</v>
      </c>
      <c r="L194" s="23">
        <v>9.0595253738814052E-2</v>
      </c>
      <c r="M194" s="23">
        <v>0.54158274221642899</v>
      </c>
      <c r="N194" s="23">
        <v>2.7325202042559213E-2</v>
      </c>
      <c r="O194" s="23">
        <v>2.9944392908634588E-2</v>
      </c>
      <c r="P194" s="23">
        <v>0.13000196341390258</v>
      </c>
      <c r="Q194" s="23">
        <v>3.8794626750333176E-2</v>
      </c>
      <c r="R194" s="166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53"/>
    </row>
    <row r="195" spans="1:65">
      <c r="A195" s="28"/>
      <c r="B195" s="3" t="s">
        <v>88</v>
      </c>
      <c r="C195" s="27"/>
      <c r="D195" s="13">
        <v>5.9941470988756325E-3</v>
      </c>
      <c r="E195" s="13">
        <v>2.4178993127700822E-3</v>
      </c>
      <c r="F195" s="13">
        <v>6.1090347669212376E-3</v>
      </c>
      <c r="G195" s="13">
        <v>5.9876344856460177E-3</v>
      </c>
      <c r="H195" s="13">
        <v>4.7994457396525296E-3</v>
      </c>
      <c r="I195" s="13">
        <v>7.0423193225542515E-3</v>
      </c>
      <c r="J195" s="13">
        <v>3.3101212740312977E-3</v>
      </c>
      <c r="K195" s="13">
        <v>1.280325073126418E-2</v>
      </c>
      <c r="L195" s="13">
        <v>6.9504203259667845E-3</v>
      </c>
      <c r="M195" s="13">
        <v>4.2191389717969485E-2</v>
      </c>
      <c r="N195" s="13">
        <v>2.1906896346252707E-3</v>
      </c>
      <c r="O195" s="13">
        <v>2.3997109316389411E-3</v>
      </c>
      <c r="P195" s="13">
        <v>1.0567844687710746E-2</v>
      </c>
      <c r="Q195" s="13">
        <v>3.3053269488216197E-3</v>
      </c>
      <c r="R195" s="97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263</v>
      </c>
      <c r="C196" s="27"/>
      <c r="D196" s="13">
        <v>3.0252242087696057E-3</v>
      </c>
      <c r="E196" s="13">
        <v>2.6226722793212254E-3</v>
      </c>
      <c r="F196" s="13">
        <v>6.0175268843356555E-3</v>
      </c>
      <c r="G196" s="13">
        <v>-1.0393173439508185E-2</v>
      </c>
      <c r="H196" s="13">
        <v>1.5772701974633652E-2</v>
      </c>
      <c r="I196" s="13">
        <v>1.012464561528148E-3</v>
      </c>
      <c r="J196" s="13">
        <v>-7.0385740274385711E-3</v>
      </c>
      <c r="K196" s="13">
        <v>-2.5824330735027656E-2</v>
      </c>
      <c r="L196" s="13">
        <v>4.9412624878866218E-2</v>
      </c>
      <c r="M196" s="13">
        <v>3.3458150075063919E-2</v>
      </c>
      <c r="N196" s="13">
        <v>4.2328799971147468E-3</v>
      </c>
      <c r="O196" s="13">
        <v>4.6354319265631272E-3</v>
      </c>
      <c r="P196" s="13">
        <v>-9.5891309758654453E-3</v>
      </c>
      <c r="Q196" s="13">
        <v>-5.5049494807635324E-2</v>
      </c>
      <c r="R196" s="97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264</v>
      </c>
      <c r="C197" s="45"/>
      <c r="D197" s="43">
        <v>0.01</v>
      </c>
      <c r="E197" s="43">
        <v>0.01</v>
      </c>
      <c r="F197" s="43">
        <v>0.19</v>
      </c>
      <c r="G197" s="43">
        <v>0.8</v>
      </c>
      <c r="H197" s="43">
        <v>0.78</v>
      </c>
      <c r="I197" s="43">
        <v>0.11</v>
      </c>
      <c r="J197" s="43">
        <v>0.6</v>
      </c>
      <c r="K197" s="43">
        <v>1.73</v>
      </c>
      <c r="L197" s="43">
        <v>2.82</v>
      </c>
      <c r="M197" s="43">
        <v>1.85</v>
      </c>
      <c r="N197" s="43">
        <v>0.09</v>
      </c>
      <c r="O197" s="43">
        <v>0.11</v>
      </c>
      <c r="P197" s="43">
        <v>0.75</v>
      </c>
      <c r="Q197" s="43">
        <v>3.5</v>
      </c>
      <c r="R197" s="97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BM198" s="52"/>
    </row>
    <row r="199" spans="1:65" ht="15">
      <c r="B199" s="8" t="s">
        <v>618</v>
      </c>
      <c r="BM199" s="26" t="s">
        <v>291</v>
      </c>
    </row>
    <row r="200" spans="1:65" ht="15">
      <c r="A200" s="24" t="s">
        <v>42</v>
      </c>
      <c r="B200" s="18" t="s">
        <v>119</v>
      </c>
      <c r="C200" s="15" t="s">
        <v>120</v>
      </c>
      <c r="D200" s="16" t="s">
        <v>232</v>
      </c>
      <c r="E200" s="9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233</v>
      </c>
      <c r="C201" s="9" t="s">
        <v>233</v>
      </c>
      <c r="D201" s="95" t="s">
        <v>256</v>
      </c>
      <c r="E201" s="9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3</v>
      </c>
    </row>
    <row r="202" spans="1:65">
      <c r="A202" s="28"/>
      <c r="B202" s="19"/>
      <c r="C202" s="9"/>
      <c r="D202" s="10" t="s">
        <v>317</v>
      </c>
      <c r="E202" s="9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0</v>
      </c>
    </row>
    <row r="203" spans="1:65">
      <c r="A203" s="28"/>
      <c r="B203" s="19"/>
      <c r="C203" s="9"/>
      <c r="D203" s="25"/>
      <c r="E203" s="9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0</v>
      </c>
    </row>
    <row r="204" spans="1:65">
      <c r="A204" s="28"/>
      <c r="B204" s="18">
        <v>1</v>
      </c>
      <c r="C204" s="14">
        <v>1</v>
      </c>
      <c r="D204" s="168" t="s">
        <v>212</v>
      </c>
      <c r="E204" s="170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1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  <c r="AS204" s="171"/>
      <c r="AT204" s="171"/>
      <c r="AU204" s="171"/>
      <c r="AV204" s="171"/>
      <c r="AW204" s="171"/>
      <c r="AX204" s="171"/>
      <c r="AY204" s="171"/>
      <c r="AZ204" s="171"/>
      <c r="BA204" s="171"/>
      <c r="BB204" s="171"/>
      <c r="BC204" s="171"/>
      <c r="BD204" s="171"/>
      <c r="BE204" s="171"/>
      <c r="BF204" s="171"/>
      <c r="BG204" s="171"/>
      <c r="BH204" s="171"/>
      <c r="BI204" s="171"/>
      <c r="BJ204" s="171"/>
      <c r="BK204" s="171"/>
      <c r="BL204" s="171"/>
      <c r="BM204" s="172">
        <v>1</v>
      </c>
    </row>
    <row r="205" spans="1:65">
      <c r="A205" s="28"/>
      <c r="B205" s="19">
        <v>1</v>
      </c>
      <c r="C205" s="9">
        <v>2</v>
      </c>
      <c r="D205" s="173" t="s">
        <v>212</v>
      </c>
      <c r="E205" s="170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1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  <c r="AS205" s="171"/>
      <c r="AT205" s="171"/>
      <c r="AU205" s="171"/>
      <c r="AV205" s="171"/>
      <c r="AW205" s="171"/>
      <c r="AX205" s="171"/>
      <c r="AY205" s="171"/>
      <c r="AZ205" s="171"/>
      <c r="BA205" s="171"/>
      <c r="BB205" s="171"/>
      <c r="BC205" s="171"/>
      <c r="BD205" s="171"/>
      <c r="BE205" s="171"/>
      <c r="BF205" s="171"/>
      <c r="BG205" s="171"/>
      <c r="BH205" s="171"/>
      <c r="BI205" s="171"/>
      <c r="BJ205" s="171"/>
      <c r="BK205" s="171"/>
      <c r="BL205" s="171"/>
      <c r="BM205" s="172">
        <v>14</v>
      </c>
    </row>
    <row r="206" spans="1:65">
      <c r="A206" s="28"/>
      <c r="B206" s="19">
        <v>1</v>
      </c>
      <c r="C206" s="9">
        <v>3</v>
      </c>
      <c r="D206" s="173" t="s">
        <v>212</v>
      </c>
      <c r="E206" s="170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1"/>
      <c r="AZ206" s="171"/>
      <c r="BA206" s="171"/>
      <c r="BB206" s="171"/>
      <c r="BC206" s="171"/>
      <c r="BD206" s="171"/>
      <c r="BE206" s="171"/>
      <c r="BF206" s="171"/>
      <c r="BG206" s="171"/>
      <c r="BH206" s="171"/>
      <c r="BI206" s="171"/>
      <c r="BJ206" s="171"/>
      <c r="BK206" s="171"/>
      <c r="BL206" s="171"/>
      <c r="BM206" s="172">
        <v>16</v>
      </c>
    </row>
    <row r="207" spans="1:65">
      <c r="A207" s="28"/>
      <c r="B207" s="19">
        <v>1</v>
      </c>
      <c r="C207" s="9">
        <v>4</v>
      </c>
      <c r="D207" s="173" t="s">
        <v>212</v>
      </c>
      <c r="E207" s="170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1"/>
      <c r="AZ207" s="171"/>
      <c r="BA207" s="171"/>
      <c r="BB207" s="171"/>
      <c r="BC207" s="171"/>
      <c r="BD207" s="171"/>
      <c r="BE207" s="171"/>
      <c r="BF207" s="171"/>
      <c r="BG207" s="171"/>
      <c r="BH207" s="171"/>
      <c r="BI207" s="171"/>
      <c r="BJ207" s="171"/>
      <c r="BK207" s="171"/>
      <c r="BL207" s="171"/>
      <c r="BM207" s="172" t="s">
        <v>212</v>
      </c>
    </row>
    <row r="208" spans="1:65">
      <c r="A208" s="28"/>
      <c r="B208" s="19">
        <v>1</v>
      </c>
      <c r="C208" s="9">
        <v>5</v>
      </c>
      <c r="D208" s="173" t="s">
        <v>212</v>
      </c>
      <c r="E208" s="170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  <c r="BG208" s="171"/>
      <c r="BH208" s="171"/>
      <c r="BI208" s="171"/>
      <c r="BJ208" s="171"/>
      <c r="BK208" s="171"/>
      <c r="BL208" s="171"/>
      <c r="BM208" s="172">
        <v>20</v>
      </c>
    </row>
    <row r="209" spans="1:65">
      <c r="A209" s="28"/>
      <c r="B209" s="19">
        <v>1</v>
      </c>
      <c r="C209" s="9">
        <v>6</v>
      </c>
      <c r="D209" s="173" t="s">
        <v>212</v>
      </c>
      <c r="E209" s="170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1"/>
      <c r="AF209" s="171"/>
      <c r="AG209" s="171"/>
      <c r="AH209" s="171"/>
      <c r="AI209" s="171"/>
      <c r="AJ209" s="171"/>
      <c r="AK209" s="171"/>
      <c r="AL209" s="171"/>
      <c r="AM209" s="171"/>
      <c r="AN209" s="171"/>
      <c r="AO209" s="171"/>
      <c r="AP209" s="171"/>
      <c r="AQ209" s="171"/>
      <c r="AR209" s="171"/>
      <c r="AS209" s="171"/>
      <c r="AT209" s="171"/>
      <c r="AU209" s="171"/>
      <c r="AV209" s="171"/>
      <c r="AW209" s="171"/>
      <c r="AX209" s="171"/>
      <c r="AY209" s="171"/>
      <c r="AZ209" s="171"/>
      <c r="BA209" s="171"/>
      <c r="BB209" s="171"/>
      <c r="BC209" s="171"/>
      <c r="BD209" s="171"/>
      <c r="BE209" s="171"/>
      <c r="BF209" s="171"/>
      <c r="BG209" s="171"/>
      <c r="BH209" s="171"/>
      <c r="BI209" s="171"/>
      <c r="BJ209" s="171"/>
      <c r="BK209" s="171"/>
      <c r="BL209" s="171"/>
      <c r="BM209" s="176"/>
    </row>
    <row r="210" spans="1:65">
      <c r="A210" s="28"/>
      <c r="B210" s="20" t="s">
        <v>260</v>
      </c>
      <c r="C210" s="12"/>
      <c r="D210" s="177" t="s">
        <v>712</v>
      </c>
      <c r="E210" s="170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1"/>
      <c r="AF210" s="171"/>
      <c r="AG210" s="171"/>
      <c r="AH210" s="171"/>
      <c r="AI210" s="171"/>
      <c r="AJ210" s="171"/>
      <c r="AK210" s="171"/>
      <c r="AL210" s="171"/>
      <c r="AM210" s="171"/>
      <c r="AN210" s="171"/>
      <c r="AO210" s="171"/>
      <c r="AP210" s="171"/>
      <c r="AQ210" s="171"/>
      <c r="AR210" s="171"/>
      <c r="AS210" s="171"/>
      <c r="AT210" s="171"/>
      <c r="AU210" s="171"/>
      <c r="AV210" s="171"/>
      <c r="AW210" s="171"/>
      <c r="AX210" s="171"/>
      <c r="AY210" s="171"/>
      <c r="AZ210" s="171"/>
      <c r="BA210" s="171"/>
      <c r="BB210" s="171"/>
      <c r="BC210" s="171"/>
      <c r="BD210" s="171"/>
      <c r="BE210" s="171"/>
      <c r="BF210" s="171"/>
      <c r="BG210" s="171"/>
      <c r="BH210" s="171"/>
      <c r="BI210" s="171"/>
      <c r="BJ210" s="171"/>
      <c r="BK210" s="171"/>
      <c r="BL210" s="171"/>
      <c r="BM210" s="176"/>
    </row>
    <row r="211" spans="1:65">
      <c r="A211" s="28"/>
      <c r="B211" s="3" t="s">
        <v>261</v>
      </c>
      <c r="C211" s="27"/>
      <c r="D211" s="174" t="s">
        <v>712</v>
      </c>
      <c r="E211" s="170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1"/>
      <c r="AF211" s="171"/>
      <c r="AG211" s="171"/>
      <c r="AH211" s="171"/>
      <c r="AI211" s="171"/>
      <c r="AJ211" s="171"/>
      <c r="AK211" s="171"/>
      <c r="AL211" s="171"/>
      <c r="AM211" s="171"/>
      <c r="AN211" s="171"/>
      <c r="AO211" s="171"/>
      <c r="AP211" s="171"/>
      <c r="AQ211" s="171"/>
      <c r="AR211" s="171"/>
      <c r="AS211" s="171"/>
      <c r="AT211" s="171"/>
      <c r="AU211" s="171"/>
      <c r="AV211" s="171"/>
      <c r="AW211" s="171"/>
      <c r="AX211" s="171"/>
      <c r="AY211" s="171"/>
      <c r="AZ211" s="171"/>
      <c r="BA211" s="171"/>
      <c r="BB211" s="171"/>
      <c r="BC211" s="171"/>
      <c r="BD211" s="171"/>
      <c r="BE211" s="171"/>
      <c r="BF211" s="171"/>
      <c r="BG211" s="171"/>
      <c r="BH211" s="171"/>
      <c r="BI211" s="171"/>
      <c r="BJ211" s="171"/>
      <c r="BK211" s="171"/>
      <c r="BL211" s="171"/>
      <c r="BM211" s="176"/>
    </row>
    <row r="212" spans="1:65">
      <c r="A212" s="28"/>
      <c r="B212" s="3" t="s">
        <v>262</v>
      </c>
      <c r="C212" s="27"/>
      <c r="D212" s="174" t="s">
        <v>712</v>
      </c>
      <c r="E212" s="170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71"/>
      <c r="AT212" s="171"/>
      <c r="AU212" s="171"/>
      <c r="AV212" s="171"/>
      <c r="AW212" s="171"/>
      <c r="AX212" s="171"/>
      <c r="AY212" s="171"/>
      <c r="AZ212" s="171"/>
      <c r="BA212" s="171"/>
      <c r="BB212" s="171"/>
      <c r="BC212" s="171"/>
      <c r="BD212" s="171"/>
      <c r="BE212" s="171"/>
      <c r="BF212" s="171"/>
      <c r="BG212" s="171"/>
      <c r="BH212" s="171"/>
      <c r="BI212" s="171"/>
      <c r="BJ212" s="171"/>
      <c r="BK212" s="171"/>
      <c r="BL212" s="171"/>
      <c r="BM212" s="176"/>
    </row>
    <row r="213" spans="1:65">
      <c r="A213" s="28"/>
      <c r="B213" s="3" t="s">
        <v>88</v>
      </c>
      <c r="C213" s="27"/>
      <c r="D213" s="13" t="s">
        <v>712</v>
      </c>
      <c r="E213" s="9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263</v>
      </c>
      <c r="C214" s="27"/>
      <c r="D214" s="13" t="s">
        <v>712</v>
      </c>
      <c r="E214" s="9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264</v>
      </c>
      <c r="C215" s="45"/>
      <c r="D215" s="43" t="s">
        <v>265</v>
      </c>
      <c r="E215" s="9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5">
      <c r="B217" s="8" t="s">
        <v>619</v>
      </c>
      <c r="BM217" s="26" t="s">
        <v>291</v>
      </c>
    </row>
    <row r="218" spans="1:65" ht="15">
      <c r="A218" s="24" t="s">
        <v>5</v>
      </c>
      <c r="B218" s="18" t="s">
        <v>119</v>
      </c>
      <c r="C218" s="15" t="s">
        <v>120</v>
      </c>
      <c r="D218" s="16" t="s">
        <v>232</v>
      </c>
      <c r="E218" s="9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233</v>
      </c>
      <c r="C219" s="9" t="s">
        <v>233</v>
      </c>
      <c r="D219" s="95" t="s">
        <v>256</v>
      </c>
      <c r="E219" s="9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317</v>
      </c>
      <c r="E220" s="9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0</v>
      </c>
    </row>
    <row r="221" spans="1:65">
      <c r="A221" s="28"/>
      <c r="B221" s="19"/>
      <c r="C221" s="9"/>
      <c r="D221" s="25"/>
      <c r="E221" s="9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0</v>
      </c>
    </row>
    <row r="222" spans="1:65">
      <c r="A222" s="28"/>
      <c r="B222" s="18">
        <v>1</v>
      </c>
      <c r="C222" s="14">
        <v>1</v>
      </c>
      <c r="D222" s="168" t="s">
        <v>207</v>
      </c>
      <c r="E222" s="170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1"/>
      <c r="AF222" s="171"/>
      <c r="AG222" s="171"/>
      <c r="AH222" s="171"/>
      <c r="AI222" s="171"/>
      <c r="AJ222" s="171"/>
      <c r="AK222" s="171"/>
      <c r="AL222" s="171"/>
      <c r="AM222" s="171"/>
      <c r="AN222" s="171"/>
      <c r="AO222" s="171"/>
      <c r="AP222" s="171"/>
      <c r="AQ222" s="171"/>
      <c r="AR222" s="171"/>
      <c r="AS222" s="171"/>
      <c r="AT222" s="171"/>
      <c r="AU222" s="171"/>
      <c r="AV222" s="171"/>
      <c r="AW222" s="171"/>
      <c r="AX222" s="171"/>
      <c r="AY222" s="171"/>
      <c r="AZ222" s="171"/>
      <c r="BA222" s="171"/>
      <c r="BB222" s="171"/>
      <c r="BC222" s="171"/>
      <c r="BD222" s="171"/>
      <c r="BE222" s="171"/>
      <c r="BF222" s="171"/>
      <c r="BG222" s="171"/>
      <c r="BH222" s="171"/>
      <c r="BI222" s="171"/>
      <c r="BJ222" s="171"/>
      <c r="BK222" s="171"/>
      <c r="BL222" s="171"/>
      <c r="BM222" s="172">
        <v>1</v>
      </c>
    </row>
    <row r="223" spans="1:65">
      <c r="A223" s="28"/>
      <c r="B223" s="19">
        <v>1</v>
      </c>
      <c r="C223" s="9">
        <v>2</v>
      </c>
      <c r="D223" s="173" t="s">
        <v>207</v>
      </c>
      <c r="E223" s="170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  <c r="AF223" s="171"/>
      <c r="AG223" s="171"/>
      <c r="AH223" s="171"/>
      <c r="AI223" s="171"/>
      <c r="AJ223" s="171"/>
      <c r="AK223" s="171"/>
      <c r="AL223" s="171"/>
      <c r="AM223" s="171"/>
      <c r="AN223" s="171"/>
      <c r="AO223" s="171"/>
      <c r="AP223" s="171"/>
      <c r="AQ223" s="171"/>
      <c r="AR223" s="171"/>
      <c r="AS223" s="171"/>
      <c r="AT223" s="171"/>
      <c r="AU223" s="171"/>
      <c r="AV223" s="171"/>
      <c r="AW223" s="171"/>
      <c r="AX223" s="171"/>
      <c r="AY223" s="171"/>
      <c r="AZ223" s="171"/>
      <c r="BA223" s="171"/>
      <c r="BB223" s="171"/>
      <c r="BC223" s="171"/>
      <c r="BD223" s="171"/>
      <c r="BE223" s="171"/>
      <c r="BF223" s="171"/>
      <c r="BG223" s="171"/>
      <c r="BH223" s="171"/>
      <c r="BI223" s="171"/>
      <c r="BJ223" s="171"/>
      <c r="BK223" s="171"/>
      <c r="BL223" s="171"/>
      <c r="BM223" s="172">
        <v>15</v>
      </c>
    </row>
    <row r="224" spans="1:65">
      <c r="A224" s="28"/>
      <c r="B224" s="19">
        <v>1</v>
      </c>
      <c r="C224" s="9">
        <v>3</v>
      </c>
      <c r="D224" s="173" t="s">
        <v>207</v>
      </c>
      <c r="E224" s="170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1"/>
      <c r="AF224" s="171"/>
      <c r="AG224" s="171"/>
      <c r="AH224" s="171"/>
      <c r="AI224" s="171"/>
      <c r="AJ224" s="171"/>
      <c r="AK224" s="171"/>
      <c r="AL224" s="171"/>
      <c r="AM224" s="171"/>
      <c r="AN224" s="171"/>
      <c r="AO224" s="171"/>
      <c r="AP224" s="171"/>
      <c r="AQ224" s="171"/>
      <c r="AR224" s="171"/>
      <c r="AS224" s="171"/>
      <c r="AT224" s="171"/>
      <c r="AU224" s="171"/>
      <c r="AV224" s="171"/>
      <c r="AW224" s="171"/>
      <c r="AX224" s="171"/>
      <c r="AY224" s="171"/>
      <c r="AZ224" s="171"/>
      <c r="BA224" s="171"/>
      <c r="BB224" s="171"/>
      <c r="BC224" s="171"/>
      <c r="BD224" s="171"/>
      <c r="BE224" s="171"/>
      <c r="BF224" s="171"/>
      <c r="BG224" s="171"/>
      <c r="BH224" s="171"/>
      <c r="BI224" s="171"/>
      <c r="BJ224" s="171"/>
      <c r="BK224" s="171"/>
      <c r="BL224" s="171"/>
      <c r="BM224" s="172">
        <v>16</v>
      </c>
    </row>
    <row r="225" spans="1:65">
      <c r="A225" s="28"/>
      <c r="B225" s="19">
        <v>1</v>
      </c>
      <c r="C225" s="9">
        <v>4</v>
      </c>
      <c r="D225" s="173" t="s">
        <v>207</v>
      </c>
      <c r="E225" s="170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  <c r="AF225" s="171"/>
      <c r="AG225" s="171"/>
      <c r="AH225" s="171"/>
      <c r="AI225" s="171"/>
      <c r="AJ225" s="171"/>
      <c r="AK225" s="171"/>
      <c r="AL225" s="171"/>
      <c r="AM225" s="171"/>
      <c r="AN225" s="171"/>
      <c r="AO225" s="171"/>
      <c r="AP225" s="171"/>
      <c r="AQ225" s="171"/>
      <c r="AR225" s="171"/>
      <c r="AS225" s="171"/>
      <c r="AT225" s="171"/>
      <c r="AU225" s="171"/>
      <c r="AV225" s="171"/>
      <c r="AW225" s="171"/>
      <c r="AX225" s="171"/>
      <c r="AY225" s="171"/>
      <c r="AZ225" s="171"/>
      <c r="BA225" s="171"/>
      <c r="BB225" s="171"/>
      <c r="BC225" s="171"/>
      <c r="BD225" s="171"/>
      <c r="BE225" s="171"/>
      <c r="BF225" s="171"/>
      <c r="BG225" s="171"/>
      <c r="BH225" s="171"/>
      <c r="BI225" s="171"/>
      <c r="BJ225" s="171"/>
      <c r="BK225" s="171"/>
      <c r="BL225" s="171"/>
      <c r="BM225" s="172" t="s">
        <v>207</v>
      </c>
    </row>
    <row r="226" spans="1:65">
      <c r="A226" s="28"/>
      <c r="B226" s="19">
        <v>1</v>
      </c>
      <c r="C226" s="9">
        <v>5</v>
      </c>
      <c r="D226" s="173" t="s">
        <v>207</v>
      </c>
      <c r="E226" s="170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1"/>
      <c r="AF226" s="171"/>
      <c r="AG226" s="171"/>
      <c r="AH226" s="171"/>
      <c r="AI226" s="171"/>
      <c r="AJ226" s="171"/>
      <c r="AK226" s="171"/>
      <c r="AL226" s="171"/>
      <c r="AM226" s="171"/>
      <c r="AN226" s="171"/>
      <c r="AO226" s="171"/>
      <c r="AP226" s="171"/>
      <c r="AQ226" s="171"/>
      <c r="AR226" s="171"/>
      <c r="AS226" s="171"/>
      <c r="AT226" s="171"/>
      <c r="AU226" s="171"/>
      <c r="AV226" s="171"/>
      <c r="AW226" s="171"/>
      <c r="AX226" s="171"/>
      <c r="AY226" s="171"/>
      <c r="AZ226" s="171"/>
      <c r="BA226" s="171"/>
      <c r="BB226" s="171"/>
      <c r="BC226" s="171"/>
      <c r="BD226" s="171"/>
      <c r="BE226" s="171"/>
      <c r="BF226" s="171"/>
      <c r="BG226" s="171"/>
      <c r="BH226" s="171"/>
      <c r="BI226" s="171"/>
      <c r="BJ226" s="171"/>
      <c r="BK226" s="171"/>
      <c r="BL226" s="171"/>
      <c r="BM226" s="172">
        <v>21</v>
      </c>
    </row>
    <row r="227" spans="1:65">
      <c r="A227" s="28"/>
      <c r="B227" s="19">
        <v>1</v>
      </c>
      <c r="C227" s="9">
        <v>6</v>
      </c>
      <c r="D227" s="173" t="s">
        <v>207</v>
      </c>
      <c r="E227" s="170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1"/>
      <c r="AF227" s="171"/>
      <c r="AG227" s="171"/>
      <c r="AH227" s="171"/>
      <c r="AI227" s="171"/>
      <c r="AJ227" s="171"/>
      <c r="AK227" s="171"/>
      <c r="AL227" s="171"/>
      <c r="AM227" s="171"/>
      <c r="AN227" s="171"/>
      <c r="AO227" s="171"/>
      <c r="AP227" s="171"/>
      <c r="AQ227" s="171"/>
      <c r="AR227" s="171"/>
      <c r="AS227" s="171"/>
      <c r="AT227" s="171"/>
      <c r="AU227" s="171"/>
      <c r="AV227" s="171"/>
      <c r="AW227" s="171"/>
      <c r="AX227" s="171"/>
      <c r="AY227" s="171"/>
      <c r="AZ227" s="171"/>
      <c r="BA227" s="171"/>
      <c r="BB227" s="171"/>
      <c r="BC227" s="171"/>
      <c r="BD227" s="171"/>
      <c r="BE227" s="171"/>
      <c r="BF227" s="171"/>
      <c r="BG227" s="171"/>
      <c r="BH227" s="171"/>
      <c r="BI227" s="171"/>
      <c r="BJ227" s="171"/>
      <c r="BK227" s="171"/>
      <c r="BL227" s="171"/>
      <c r="BM227" s="176"/>
    </row>
    <row r="228" spans="1:65">
      <c r="A228" s="28"/>
      <c r="B228" s="20" t="s">
        <v>260</v>
      </c>
      <c r="C228" s="12"/>
      <c r="D228" s="177" t="s">
        <v>712</v>
      </c>
      <c r="E228" s="170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  <c r="AF228" s="171"/>
      <c r="AG228" s="171"/>
      <c r="AH228" s="171"/>
      <c r="AI228" s="171"/>
      <c r="AJ228" s="171"/>
      <c r="AK228" s="171"/>
      <c r="AL228" s="171"/>
      <c r="AM228" s="171"/>
      <c r="AN228" s="171"/>
      <c r="AO228" s="171"/>
      <c r="AP228" s="171"/>
      <c r="AQ228" s="171"/>
      <c r="AR228" s="171"/>
      <c r="AS228" s="171"/>
      <c r="AT228" s="171"/>
      <c r="AU228" s="171"/>
      <c r="AV228" s="171"/>
      <c r="AW228" s="171"/>
      <c r="AX228" s="171"/>
      <c r="AY228" s="171"/>
      <c r="AZ228" s="171"/>
      <c r="BA228" s="171"/>
      <c r="BB228" s="171"/>
      <c r="BC228" s="171"/>
      <c r="BD228" s="171"/>
      <c r="BE228" s="171"/>
      <c r="BF228" s="171"/>
      <c r="BG228" s="171"/>
      <c r="BH228" s="171"/>
      <c r="BI228" s="171"/>
      <c r="BJ228" s="171"/>
      <c r="BK228" s="171"/>
      <c r="BL228" s="171"/>
      <c r="BM228" s="176"/>
    </row>
    <row r="229" spans="1:65">
      <c r="A229" s="28"/>
      <c r="B229" s="3" t="s">
        <v>261</v>
      </c>
      <c r="C229" s="27"/>
      <c r="D229" s="174" t="s">
        <v>712</v>
      </c>
      <c r="E229" s="170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1"/>
      <c r="AF229" s="171"/>
      <c r="AG229" s="171"/>
      <c r="AH229" s="171"/>
      <c r="AI229" s="171"/>
      <c r="AJ229" s="171"/>
      <c r="AK229" s="171"/>
      <c r="AL229" s="171"/>
      <c r="AM229" s="171"/>
      <c r="AN229" s="171"/>
      <c r="AO229" s="171"/>
      <c r="AP229" s="171"/>
      <c r="AQ229" s="171"/>
      <c r="AR229" s="171"/>
      <c r="AS229" s="171"/>
      <c r="AT229" s="171"/>
      <c r="AU229" s="171"/>
      <c r="AV229" s="171"/>
      <c r="AW229" s="171"/>
      <c r="AX229" s="171"/>
      <c r="AY229" s="171"/>
      <c r="AZ229" s="171"/>
      <c r="BA229" s="171"/>
      <c r="BB229" s="171"/>
      <c r="BC229" s="171"/>
      <c r="BD229" s="171"/>
      <c r="BE229" s="171"/>
      <c r="BF229" s="171"/>
      <c r="BG229" s="171"/>
      <c r="BH229" s="171"/>
      <c r="BI229" s="171"/>
      <c r="BJ229" s="171"/>
      <c r="BK229" s="171"/>
      <c r="BL229" s="171"/>
      <c r="BM229" s="176"/>
    </row>
    <row r="230" spans="1:65">
      <c r="A230" s="28"/>
      <c r="B230" s="3" t="s">
        <v>262</v>
      </c>
      <c r="C230" s="27"/>
      <c r="D230" s="174" t="s">
        <v>712</v>
      </c>
      <c r="E230" s="170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71"/>
      <c r="AT230" s="171"/>
      <c r="AU230" s="171"/>
      <c r="AV230" s="171"/>
      <c r="AW230" s="171"/>
      <c r="AX230" s="171"/>
      <c r="AY230" s="171"/>
      <c r="AZ230" s="171"/>
      <c r="BA230" s="171"/>
      <c r="BB230" s="171"/>
      <c r="BC230" s="171"/>
      <c r="BD230" s="171"/>
      <c r="BE230" s="171"/>
      <c r="BF230" s="171"/>
      <c r="BG230" s="171"/>
      <c r="BH230" s="171"/>
      <c r="BI230" s="171"/>
      <c r="BJ230" s="171"/>
      <c r="BK230" s="171"/>
      <c r="BL230" s="171"/>
      <c r="BM230" s="176"/>
    </row>
    <row r="231" spans="1:65">
      <c r="A231" s="28"/>
      <c r="B231" s="3" t="s">
        <v>88</v>
      </c>
      <c r="C231" s="27"/>
      <c r="D231" s="13" t="s">
        <v>712</v>
      </c>
      <c r="E231" s="9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263</v>
      </c>
      <c r="C232" s="27"/>
      <c r="D232" s="13" t="s">
        <v>712</v>
      </c>
      <c r="E232" s="9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264</v>
      </c>
      <c r="C233" s="45"/>
      <c r="D233" s="43" t="s">
        <v>265</v>
      </c>
      <c r="E233" s="9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620</v>
      </c>
      <c r="BM235" s="26" t="s">
        <v>291</v>
      </c>
    </row>
    <row r="236" spans="1:65" ht="15">
      <c r="A236" s="24" t="s">
        <v>8</v>
      </c>
      <c r="B236" s="18" t="s">
        <v>119</v>
      </c>
      <c r="C236" s="15" t="s">
        <v>120</v>
      </c>
      <c r="D236" s="16" t="s">
        <v>232</v>
      </c>
      <c r="E236" s="9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233</v>
      </c>
      <c r="C237" s="9" t="s">
        <v>233</v>
      </c>
      <c r="D237" s="95" t="s">
        <v>256</v>
      </c>
      <c r="E237" s="9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317</v>
      </c>
      <c r="E238" s="9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0</v>
      </c>
    </row>
    <row r="239" spans="1:65">
      <c r="A239" s="28"/>
      <c r="B239" s="19"/>
      <c r="C239" s="9"/>
      <c r="D239" s="25"/>
      <c r="E239" s="9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0</v>
      </c>
    </row>
    <row r="240" spans="1:65">
      <c r="A240" s="28"/>
      <c r="B240" s="18">
        <v>1</v>
      </c>
      <c r="C240" s="14">
        <v>1</v>
      </c>
      <c r="D240" s="168" t="s">
        <v>107</v>
      </c>
      <c r="E240" s="170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1"/>
      <c r="AF240" s="171"/>
      <c r="AG240" s="171"/>
      <c r="AH240" s="171"/>
      <c r="AI240" s="171"/>
      <c r="AJ240" s="171"/>
      <c r="AK240" s="171"/>
      <c r="AL240" s="171"/>
      <c r="AM240" s="171"/>
      <c r="AN240" s="171"/>
      <c r="AO240" s="171"/>
      <c r="AP240" s="171"/>
      <c r="AQ240" s="171"/>
      <c r="AR240" s="171"/>
      <c r="AS240" s="171"/>
      <c r="AT240" s="171"/>
      <c r="AU240" s="171"/>
      <c r="AV240" s="171"/>
      <c r="AW240" s="171"/>
      <c r="AX240" s="171"/>
      <c r="AY240" s="171"/>
      <c r="AZ240" s="171"/>
      <c r="BA240" s="171"/>
      <c r="BB240" s="171"/>
      <c r="BC240" s="171"/>
      <c r="BD240" s="171"/>
      <c r="BE240" s="171"/>
      <c r="BF240" s="171"/>
      <c r="BG240" s="171"/>
      <c r="BH240" s="171"/>
      <c r="BI240" s="171"/>
      <c r="BJ240" s="171"/>
      <c r="BK240" s="171"/>
      <c r="BL240" s="171"/>
      <c r="BM240" s="172">
        <v>1</v>
      </c>
    </row>
    <row r="241" spans="1:65">
      <c r="A241" s="28"/>
      <c r="B241" s="19">
        <v>1</v>
      </c>
      <c r="C241" s="9">
        <v>2</v>
      </c>
      <c r="D241" s="173" t="s">
        <v>107</v>
      </c>
      <c r="E241" s="170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  <c r="AF241" s="171"/>
      <c r="AG241" s="171"/>
      <c r="AH241" s="171"/>
      <c r="AI241" s="171"/>
      <c r="AJ241" s="171"/>
      <c r="AK241" s="171"/>
      <c r="AL241" s="171"/>
      <c r="AM241" s="171"/>
      <c r="AN241" s="171"/>
      <c r="AO241" s="171"/>
      <c r="AP241" s="171"/>
      <c r="AQ241" s="171"/>
      <c r="AR241" s="171"/>
      <c r="AS241" s="171"/>
      <c r="AT241" s="171"/>
      <c r="AU241" s="171"/>
      <c r="AV241" s="171"/>
      <c r="AW241" s="171"/>
      <c r="AX241" s="171"/>
      <c r="AY241" s="171"/>
      <c r="AZ241" s="171"/>
      <c r="BA241" s="171"/>
      <c r="BB241" s="171"/>
      <c r="BC241" s="171"/>
      <c r="BD241" s="171"/>
      <c r="BE241" s="171"/>
      <c r="BF241" s="171"/>
      <c r="BG241" s="171"/>
      <c r="BH241" s="171"/>
      <c r="BI241" s="171"/>
      <c r="BJ241" s="171"/>
      <c r="BK241" s="171"/>
      <c r="BL241" s="171"/>
      <c r="BM241" s="172">
        <v>16</v>
      </c>
    </row>
    <row r="242" spans="1:65">
      <c r="A242" s="28"/>
      <c r="B242" s="19">
        <v>1</v>
      </c>
      <c r="C242" s="9">
        <v>3</v>
      </c>
      <c r="D242" s="173" t="s">
        <v>107</v>
      </c>
      <c r="E242" s="170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1"/>
      <c r="AF242" s="171"/>
      <c r="AG242" s="171"/>
      <c r="AH242" s="171"/>
      <c r="AI242" s="171"/>
      <c r="AJ242" s="171"/>
      <c r="AK242" s="171"/>
      <c r="AL242" s="171"/>
      <c r="AM242" s="171"/>
      <c r="AN242" s="171"/>
      <c r="AO242" s="171"/>
      <c r="AP242" s="171"/>
      <c r="AQ242" s="171"/>
      <c r="AR242" s="171"/>
      <c r="AS242" s="171"/>
      <c r="AT242" s="171"/>
      <c r="AU242" s="171"/>
      <c r="AV242" s="171"/>
      <c r="AW242" s="171"/>
      <c r="AX242" s="171"/>
      <c r="AY242" s="171"/>
      <c r="AZ242" s="171"/>
      <c r="BA242" s="171"/>
      <c r="BB242" s="171"/>
      <c r="BC242" s="171"/>
      <c r="BD242" s="171"/>
      <c r="BE242" s="171"/>
      <c r="BF242" s="171"/>
      <c r="BG242" s="171"/>
      <c r="BH242" s="171"/>
      <c r="BI242" s="171"/>
      <c r="BJ242" s="171"/>
      <c r="BK242" s="171"/>
      <c r="BL242" s="171"/>
      <c r="BM242" s="172">
        <v>16</v>
      </c>
    </row>
    <row r="243" spans="1:65">
      <c r="A243" s="28"/>
      <c r="B243" s="19">
        <v>1</v>
      </c>
      <c r="C243" s="9">
        <v>4</v>
      </c>
      <c r="D243" s="173" t="s">
        <v>107</v>
      </c>
      <c r="E243" s="170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  <c r="AF243" s="171"/>
      <c r="AG243" s="171"/>
      <c r="AH243" s="171"/>
      <c r="AI243" s="171"/>
      <c r="AJ243" s="171"/>
      <c r="AK243" s="171"/>
      <c r="AL243" s="171"/>
      <c r="AM243" s="171"/>
      <c r="AN243" s="171"/>
      <c r="AO243" s="171"/>
      <c r="AP243" s="171"/>
      <c r="AQ243" s="171"/>
      <c r="AR243" s="171"/>
      <c r="AS243" s="171"/>
      <c r="AT243" s="171"/>
      <c r="AU243" s="171"/>
      <c r="AV243" s="171"/>
      <c r="AW243" s="171"/>
      <c r="AX243" s="171"/>
      <c r="AY243" s="171"/>
      <c r="AZ243" s="171"/>
      <c r="BA243" s="171"/>
      <c r="BB243" s="171"/>
      <c r="BC243" s="171"/>
      <c r="BD243" s="171"/>
      <c r="BE243" s="171"/>
      <c r="BF243" s="171"/>
      <c r="BG243" s="171"/>
      <c r="BH243" s="171"/>
      <c r="BI243" s="171"/>
      <c r="BJ243" s="171"/>
      <c r="BK243" s="171"/>
      <c r="BL243" s="171"/>
      <c r="BM243" s="172" t="s">
        <v>107</v>
      </c>
    </row>
    <row r="244" spans="1:65">
      <c r="A244" s="28"/>
      <c r="B244" s="19">
        <v>1</v>
      </c>
      <c r="C244" s="9">
        <v>5</v>
      </c>
      <c r="D244" s="173" t="s">
        <v>107</v>
      </c>
      <c r="E244" s="170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1"/>
      <c r="AF244" s="171"/>
      <c r="AG244" s="171"/>
      <c r="AH244" s="171"/>
      <c r="AI244" s="171"/>
      <c r="AJ244" s="171"/>
      <c r="AK244" s="171"/>
      <c r="AL244" s="171"/>
      <c r="AM244" s="171"/>
      <c r="AN244" s="171"/>
      <c r="AO244" s="171"/>
      <c r="AP244" s="171"/>
      <c r="AQ244" s="171"/>
      <c r="AR244" s="171"/>
      <c r="AS244" s="171"/>
      <c r="AT244" s="171"/>
      <c r="AU244" s="171"/>
      <c r="AV244" s="171"/>
      <c r="AW244" s="171"/>
      <c r="AX244" s="171"/>
      <c r="AY244" s="171"/>
      <c r="AZ244" s="171"/>
      <c r="BA244" s="171"/>
      <c r="BB244" s="171"/>
      <c r="BC244" s="171"/>
      <c r="BD244" s="171"/>
      <c r="BE244" s="171"/>
      <c r="BF244" s="171"/>
      <c r="BG244" s="171"/>
      <c r="BH244" s="171"/>
      <c r="BI244" s="171"/>
      <c r="BJ244" s="171"/>
      <c r="BK244" s="171"/>
      <c r="BL244" s="171"/>
      <c r="BM244" s="172">
        <v>22</v>
      </c>
    </row>
    <row r="245" spans="1:65">
      <c r="A245" s="28"/>
      <c r="B245" s="19">
        <v>1</v>
      </c>
      <c r="C245" s="9">
        <v>6</v>
      </c>
      <c r="D245" s="173" t="s">
        <v>107</v>
      </c>
      <c r="E245" s="170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  <c r="AF245" s="171"/>
      <c r="AG245" s="171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  <c r="AS245" s="171"/>
      <c r="AT245" s="171"/>
      <c r="AU245" s="171"/>
      <c r="AV245" s="171"/>
      <c r="AW245" s="171"/>
      <c r="AX245" s="171"/>
      <c r="AY245" s="171"/>
      <c r="AZ245" s="171"/>
      <c r="BA245" s="171"/>
      <c r="BB245" s="171"/>
      <c r="BC245" s="171"/>
      <c r="BD245" s="171"/>
      <c r="BE245" s="171"/>
      <c r="BF245" s="171"/>
      <c r="BG245" s="171"/>
      <c r="BH245" s="171"/>
      <c r="BI245" s="171"/>
      <c r="BJ245" s="171"/>
      <c r="BK245" s="171"/>
      <c r="BL245" s="171"/>
      <c r="BM245" s="176"/>
    </row>
    <row r="246" spans="1:65">
      <c r="A246" s="28"/>
      <c r="B246" s="20" t="s">
        <v>260</v>
      </c>
      <c r="C246" s="12"/>
      <c r="D246" s="177" t="s">
        <v>712</v>
      </c>
      <c r="E246" s="170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  <c r="AF246" s="171"/>
      <c r="AG246" s="171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  <c r="AS246" s="171"/>
      <c r="AT246" s="171"/>
      <c r="AU246" s="171"/>
      <c r="AV246" s="171"/>
      <c r="AW246" s="171"/>
      <c r="AX246" s="171"/>
      <c r="AY246" s="171"/>
      <c r="AZ246" s="171"/>
      <c r="BA246" s="171"/>
      <c r="BB246" s="171"/>
      <c r="BC246" s="171"/>
      <c r="BD246" s="171"/>
      <c r="BE246" s="171"/>
      <c r="BF246" s="171"/>
      <c r="BG246" s="171"/>
      <c r="BH246" s="171"/>
      <c r="BI246" s="171"/>
      <c r="BJ246" s="171"/>
      <c r="BK246" s="171"/>
      <c r="BL246" s="171"/>
      <c r="BM246" s="176"/>
    </row>
    <row r="247" spans="1:65">
      <c r="A247" s="28"/>
      <c r="B247" s="3" t="s">
        <v>261</v>
      </c>
      <c r="C247" s="27"/>
      <c r="D247" s="174" t="s">
        <v>712</v>
      </c>
      <c r="E247" s="170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  <c r="AF247" s="171"/>
      <c r="AG247" s="171"/>
      <c r="AH247" s="171"/>
      <c r="AI247" s="171"/>
      <c r="AJ247" s="171"/>
      <c r="AK247" s="171"/>
      <c r="AL247" s="171"/>
      <c r="AM247" s="171"/>
      <c r="AN247" s="171"/>
      <c r="AO247" s="171"/>
      <c r="AP247" s="171"/>
      <c r="AQ247" s="171"/>
      <c r="AR247" s="171"/>
      <c r="AS247" s="171"/>
      <c r="AT247" s="171"/>
      <c r="AU247" s="171"/>
      <c r="AV247" s="171"/>
      <c r="AW247" s="171"/>
      <c r="AX247" s="171"/>
      <c r="AY247" s="171"/>
      <c r="AZ247" s="171"/>
      <c r="BA247" s="171"/>
      <c r="BB247" s="171"/>
      <c r="BC247" s="171"/>
      <c r="BD247" s="171"/>
      <c r="BE247" s="171"/>
      <c r="BF247" s="171"/>
      <c r="BG247" s="171"/>
      <c r="BH247" s="171"/>
      <c r="BI247" s="171"/>
      <c r="BJ247" s="171"/>
      <c r="BK247" s="171"/>
      <c r="BL247" s="171"/>
      <c r="BM247" s="176"/>
    </row>
    <row r="248" spans="1:65">
      <c r="A248" s="28"/>
      <c r="B248" s="3" t="s">
        <v>262</v>
      </c>
      <c r="C248" s="27"/>
      <c r="D248" s="174" t="s">
        <v>712</v>
      </c>
      <c r="E248" s="170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71"/>
      <c r="AT248" s="171"/>
      <c r="AU248" s="171"/>
      <c r="AV248" s="171"/>
      <c r="AW248" s="171"/>
      <c r="AX248" s="171"/>
      <c r="AY248" s="171"/>
      <c r="AZ248" s="171"/>
      <c r="BA248" s="171"/>
      <c r="BB248" s="171"/>
      <c r="BC248" s="171"/>
      <c r="BD248" s="171"/>
      <c r="BE248" s="171"/>
      <c r="BF248" s="171"/>
      <c r="BG248" s="171"/>
      <c r="BH248" s="171"/>
      <c r="BI248" s="171"/>
      <c r="BJ248" s="171"/>
      <c r="BK248" s="171"/>
      <c r="BL248" s="171"/>
      <c r="BM248" s="176"/>
    </row>
    <row r="249" spans="1:65">
      <c r="A249" s="28"/>
      <c r="B249" s="3" t="s">
        <v>88</v>
      </c>
      <c r="C249" s="27"/>
      <c r="D249" s="13" t="s">
        <v>712</v>
      </c>
      <c r="E249" s="9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263</v>
      </c>
      <c r="C250" s="27"/>
      <c r="D250" s="13" t="s">
        <v>712</v>
      </c>
      <c r="E250" s="9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264</v>
      </c>
      <c r="C251" s="45"/>
      <c r="D251" s="43" t="s">
        <v>265</v>
      </c>
      <c r="E251" s="9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9.5">
      <c r="B253" s="8" t="s">
        <v>621</v>
      </c>
      <c r="BM253" s="26" t="s">
        <v>68</v>
      </c>
    </row>
    <row r="254" spans="1:65" ht="19.5">
      <c r="A254" s="24" t="s">
        <v>339</v>
      </c>
      <c r="B254" s="18" t="s">
        <v>119</v>
      </c>
      <c r="C254" s="15" t="s">
        <v>120</v>
      </c>
      <c r="D254" s="16" t="s">
        <v>232</v>
      </c>
      <c r="E254" s="17" t="s">
        <v>232</v>
      </c>
      <c r="F254" s="17" t="s">
        <v>232</v>
      </c>
      <c r="G254" s="17" t="s">
        <v>232</v>
      </c>
      <c r="H254" s="17" t="s">
        <v>232</v>
      </c>
      <c r="I254" s="9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233</v>
      </c>
      <c r="C255" s="9" t="s">
        <v>233</v>
      </c>
      <c r="D255" s="95" t="s">
        <v>234</v>
      </c>
      <c r="E255" s="96" t="s">
        <v>236</v>
      </c>
      <c r="F255" s="96" t="s">
        <v>249</v>
      </c>
      <c r="G255" s="96" t="s">
        <v>252</v>
      </c>
      <c r="H255" s="96" t="s">
        <v>256</v>
      </c>
      <c r="I255" s="9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1</v>
      </c>
    </row>
    <row r="256" spans="1:65">
      <c r="A256" s="28"/>
      <c r="B256" s="19"/>
      <c r="C256" s="9"/>
      <c r="D256" s="10" t="s">
        <v>103</v>
      </c>
      <c r="E256" s="11" t="s">
        <v>103</v>
      </c>
      <c r="F256" s="11" t="s">
        <v>317</v>
      </c>
      <c r="G256" s="11" t="s">
        <v>103</v>
      </c>
      <c r="H256" s="11" t="s">
        <v>317</v>
      </c>
      <c r="I256" s="9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2</v>
      </c>
    </row>
    <row r="257" spans="1:65">
      <c r="A257" s="28"/>
      <c r="B257" s="19"/>
      <c r="C257" s="9"/>
      <c r="D257" s="25"/>
      <c r="E257" s="25"/>
      <c r="F257" s="25"/>
      <c r="G257" s="25"/>
      <c r="H257" s="25"/>
      <c r="I257" s="9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3</v>
      </c>
    </row>
    <row r="258" spans="1:65">
      <c r="A258" s="28"/>
      <c r="B258" s="18">
        <v>1</v>
      </c>
      <c r="C258" s="14">
        <v>1</v>
      </c>
      <c r="D258" s="21">
        <v>2.59</v>
      </c>
      <c r="E258" s="21">
        <v>2.69</v>
      </c>
      <c r="F258" s="21">
        <v>2.59</v>
      </c>
      <c r="G258" s="21">
        <v>2.4257049999999998</v>
      </c>
      <c r="H258" s="21">
        <v>2.4514090000000004</v>
      </c>
      <c r="I258" s="9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>
        <v>1</v>
      </c>
      <c r="C259" s="9">
        <v>2</v>
      </c>
      <c r="D259" s="11">
        <v>2.58</v>
      </c>
      <c r="E259" s="11">
        <v>2.69</v>
      </c>
      <c r="F259" s="11">
        <v>2.63</v>
      </c>
      <c r="G259" s="11">
        <v>2.4233149999999997</v>
      </c>
      <c r="H259" s="11">
        <v>2.4314780000000003</v>
      </c>
      <c r="I259" s="9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 t="e">
        <v>#N/A</v>
      </c>
    </row>
    <row r="260" spans="1:65">
      <c r="A260" s="28"/>
      <c r="B260" s="19">
        <v>1</v>
      </c>
      <c r="C260" s="9">
        <v>3</v>
      </c>
      <c r="D260" s="11">
        <v>2.5499999999999998</v>
      </c>
      <c r="E260" s="11">
        <v>2.67</v>
      </c>
      <c r="F260" s="11">
        <v>2.62</v>
      </c>
      <c r="G260" s="11">
        <v>2.4173849999999995</v>
      </c>
      <c r="H260" s="11">
        <v>2.4677758000000001</v>
      </c>
      <c r="I260" s="9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16</v>
      </c>
    </row>
    <row r="261" spans="1:65">
      <c r="A261" s="28"/>
      <c r="B261" s="19">
        <v>1</v>
      </c>
      <c r="C261" s="9">
        <v>4</v>
      </c>
      <c r="D261" s="11">
        <v>2.58</v>
      </c>
      <c r="E261" s="11">
        <v>2.7</v>
      </c>
      <c r="F261" s="11">
        <v>2.62</v>
      </c>
      <c r="G261" s="11">
        <v>2.4342749999999995</v>
      </c>
      <c r="H261" s="11">
        <v>2.4580156999999998</v>
      </c>
      <c r="I261" s="9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2.5527492633333333</v>
      </c>
    </row>
    <row r="262" spans="1:65">
      <c r="A262" s="28"/>
      <c r="B262" s="19">
        <v>1</v>
      </c>
      <c r="C262" s="9">
        <v>5</v>
      </c>
      <c r="D262" s="11">
        <v>2.6</v>
      </c>
      <c r="E262" s="11">
        <v>2.69</v>
      </c>
      <c r="F262" s="11">
        <v>2.64</v>
      </c>
      <c r="G262" s="11">
        <v>2.4145299999999996</v>
      </c>
      <c r="H262" s="11">
        <v>2.4580979999999997</v>
      </c>
      <c r="I262" s="9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126</v>
      </c>
    </row>
    <row r="263" spans="1:65">
      <c r="A263" s="28"/>
      <c r="B263" s="19">
        <v>1</v>
      </c>
      <c r="C263" s="9">
        <v>6</v>
      </c>
      <c r="D263" s="11">
        <v>2.58</v>
      </c>
      <c r="E263" s="11">
        <v>2.69</v>
      </c>
      <c r="F263" s="11">
        <v>2.61</v>
      </c>
      <c r="G263" s="11">
        <v>2.4337999999999997</v>
      </c>
      <c r="H263" s="11">
        <v>2.4466914000000002</v>
      </c>
      <c r="I263" s="9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20" t="s">
        <v>260</v>
      </c>
      <c r="C264" s="12"/>
      <c r="D264" s="22">
        <v>2.58</v>
      </c>
      <c r="E264" s="22">
        <v>2.688333333333333</v>
      </c>
      <c r="F264" s="22">
        <v>2.6183333333333336</v>
      </c>
      <c r="G264" s="22">
        <v>2.4248349999999994</v>
      </c>
      <c r="H264" s="22">
        <v>2.4522446499999999</v>
      </c>
      <c r="I264" s="9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3" t="s">
        <v>261</v>
      </c>
      <c r="C265" s="27"/>
      <c r="D265" s="11">
        <v>2.58</v>
      </c>
      <c r="E265" s="11">
        <v>2.69</v>
      </c>
      <c r="F265" s="11">
        <v>2.62</v>
      </c>
      <c r="G265" s="11">
        <v>2.4245099999999997</v>
      </c>
      <c r="H265" s="11">
        <v>2.4547123500000003</v>
      </c>
      <c r="I265" s="9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262</v>
      </c>
      <c r="C266" s="27"/>
      <c r="D266" s="23">
        <v>1.6733200530681579E-2</v>
      </c>
      <c r="E266" s="23">
        <v>9.8319208025018107E-3</v>
      </c>
      <c r="F266" s="23">
        <v>1.7224014243685165E-2</v>
      </c>
      <c r="G266" s="23">
        <v>8.1761561873536018E-3</v>
      </c>
      <c r="H266" s="23">
        <v>1.24223507707276E-2</v>
      </c>
      <c r="I266" s="166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53"/>
    </row>
    <row r="267" spans="1:65">
      <c r="A267" s="28"/>
      <c r="B267" s="3" t="s">
        <v>88</v>
      </c>
      <c r="C267" s="27"/>
      <c r="D267" s="13">
        <v>6.4857366397990616E-3</v>
      </c>
      <c r="E267" s="13">
        <v>3.6572551032244805E-3</v>
      </c>
      <c r="F267" s="13">
        <v>6.5782358664615518E-3</v>
      </c>
      <c r="G267" s="13">
        <v>3.3718402230888305E-3</v>
      </c>
      <c r="H267" s="13">
        <v>5.0657061361017146E-3</v>
      </c>
      <c r="I267" s="9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263</v>
      </c>
      <c r="C268" s="27"/>
      <c r="D268" s="13">
        <v>1.0675054169277498E-2</v>
      </c>
      <c r="E268" s="13">
        <v>5.3112960190597303E-2</v>
      </c>
      <c r="F268" s="13">
        <v>2.56915439922063E-2</v>
      </c>
      <c r="G268" s="13">
        <v>-5.0108432179628126E-2</v>
      </c>
      <c r="H268" s="13">
        <v>-3.9371126172453086E-2</v>
      </c>
      <c r="I268" s="9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264</v>
      </c>
      <c r="C269" s="45"/>
      <c r="D269" s="43">
        <v>0</v>
      </c>
      <c r="E269" s="43">
        <v>0.67</v>
      </c>
      <c r="F269" s="43">
        <v>0.24</v>
      </c>
      <c r="G269" s="43">
        <v>0.97</v>
      </c>
      <c r="H269" s="43">
        <v>0.8</v>
      </c>
      <c r="I269" s="9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E270" s="20"/>
      <c r="F270" s="20"/>
      <c r="G270" s="20"/>
      <c r="H270" s="20"/>
      <c r="BM270" s="52"/>
    </row>
    <row r="271" spans="1:65" ht="15">
      <c r="B271" s="8" t="s">
        <v>622</v>
      </c>
      <c r="BM271" s="26" t="s">
        <v>291</v>
      </c>
    </row>
    <row r="272" spans="1:65" ht="15">
      <c r="A272" s="24" t="s">
        <v>17</v>
      </c>
      <c r="B272" s="18" t="s">
        <v>119</v>
      </c>
      <c r="C272" s="15" t="s">
        <v>120</v>
      </c>
      <c r="D272" s="16" t="s">
        <v>232</v>
      </c>
      <c r="E272" s="9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233</v>
      </c>
      <c r="C273" s="9" t="s">
        <v>233</v>
      </c>
      <c r="D273" s="95" t="s">
        <v>256</v>
      </c>
      <c r="E273" s="9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317</v>
      </c>
      <c r="E274" s="9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0</v>
      </c>
    </row>
    <row r="275" spans="1:65">
      <c r="A275" s="28"/>
      <c r="B275" s="19"/>
      <c r="C275" s="9"/>
      <c r="D275" s="25"/>
      <c r="E275" s="9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0</v>
      </c>
    </row>
    <row r="276" spans="1:65">
      <c r="A276" s="28"/>
      <c r="B276" s="18">
        <v>1</v>
      </c>
      <c r="C276" s="14">
        <v>1</v>
      </c>
      <c r="D276" s="168" t="s">
        <v>213</v>
      </c>
      <c r="E276" s="170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1"/>
      <c r="AT276" s="171"/>
      <c r="AU276" s="171"/>
      <c r="AV276" s="171"/>
      <c r="AW276" s="171"/>
      <c r="AX276" s="171"/>
      <c r="AY276" s="171"/>
      <c r="AZ276" s="171"/>
      <c r="BA276" s="171"/>
      <c r="BB276" s="171"/>
      <c r="BC276" s="171"/>
      <c r="BD276" s="171"/>
      <c r="BE276" s="171"/>
      <c r="BF276" s="171"/>
      <c r="BG276" s="171"/>
      <c r="BH276" s="171"/>
      <c r="BI276" s="171"/>
      <c r="BJ276" s="171"/>
      <c r="BK276" s="171"/>
      <c r="BL276" s="171"/>
      <c r="BM276" s="172">
        <v>1</v>
      </c>
    </row>
    <row r="277" spans="1:65">
      <c r="A277" s="28"/>
      <c r="B277" s="19">
        <v>1</v>
      </c>
      <c r="C277" s="9">
        <v>2</v>
      </c>
      <c r="D277" s="173" t="s">
        <v>213</v>
      </c>
      <c r="E277" s="170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  <c r="AF277" s="171"/>
      <c r="AG277" s="171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  <c r="AS277" s="171"/>
      <c r="AT277" s="171"/>
      <c r="AU277" s="171"/>
      <c r="AV277" s="171"/>
      <c r="AW277" s="171"/>
      <c r="AX277" s="171"/>
      <c r="AY277" s="171"/>
      <c r="AZ277" s="171"/>
      <c r="BA277" s="171"/>
      <c r="BB277" s="171"/>
      <c r="BC277" s="171"/>
      <c r="BD277" s="171"/>
      <c r="BE277" s="171"/>
      <c r="BF277" s="171"/>
      <c r="BG277" s="171"/>
      <c r="BH277" s="171"/>
      <c r="BI277" s="171"/>
      <c r="BJ277" s="171"/>
      <c r="BK277" s="171"/>
      <c r="BL277" s="171"/>
      <c r="BM277" s="172">
        <v>17</v>
      </c>
    </row>
    <row r="278" spans="1:65">
      <c r="A278" s="28"/>
      <c r="B278" s="19">
        <v>1</v>
      </c>
      <c r="C278" s="9">
        <v>3</v>
      </c>
      <c r="D278" s="173" t="s">
        <v>213</v>
      </c>
      <c r="E278" s="170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  <c r="AF278" s="171"/>
      <c r="AG278" s="171"/>
      <c r="AH278" s="171"/>
      <c r="AI278" s="171"/>
      <c r="AJ278" s="171"/>
      <c r="AK278" s="171"/>
      <c r="AL278" s="171"/>
      <c r="AM278" s="171"/>
      <c r="AN278" s="171"/>
      <c r="AO278" s="171"/>
      <c r="AP278" s="171"/>
      <c r="AQ278" s="171"/>
      <c r="AR278" s="171"/>
      <c r="AS278" s="171"/>
      <c r="AT278" s="171"/>
      <c r="AU278" s="171"/>
      <c r="AV278" s="171"/>
      <c r="AW278" s="171"/>
      <c r="AX278" s="171"/>
      <c r="AY278" s="171"/>
      <c r="AZ278" s="171"/>
      <c r="BA278" s="171"/>
      <c r="BB278" s="171"/>
      <c r="BC278" s="171"/>
      <c r="BD278" s="171"/>
      <c r="BE278" s="171"/>
      <c r="BF278" s="171"/>
      <c r="BG278" s="171"/>
      <c r="BH278" s="171"/>
      <c r="BI278" s="171"/>
      <c r="BJ278" s="171"/>
      <c r="BK278" s="171"/>
      <c r="BL278" s="171"/>
      <c r="BM278" s="172">
        <v>16</v>
      </c>
    </row>
    <row r="279" spans="1:65">
      <c r="A279" s="28"/>
      <c r="B279" s="19">
        <v>1</v>
      </c>
      <c r="C279" s="9">
        <v>4</v>
      </c>
      <c r="D279" s="173" t="s">
        <v>213</v>
      </c>
      <c r="E279" s="170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  <c r="AF279" s="171"/>
      <c r="AG279" s="171"/>
      <c r="AH279" s="171"/>
      <c r="AI279" s="171"/>
      <c r="AJ279" s="171"/>
      <c r="AK279" s="171"/>
      <c r="AL279" s="171"/>
      <c r="AM279" s="171"/>
      <c r="AN279" s="171"/>
      <c r="AO279" s="171"/>
      <c r="AP279" s="171"/>
      <c r="AQ279" s="171"/>
      <c r="AR279" s="171"/>
      <c r="AS279" s="171"/>
      <c r="AT279" s="171"/>
      <c r="AU279" s="171"/>
      <c r="AV279" s="171"/>
      <c r="AW279" s="171"/>
      <c r="AX279" s="171"/>
      <c r="AY279" s="171"/>
      <c r="AZ279" s="171"/>
      <c r="BA279" s="171"/>
      <c r="BB279" s="171"/>
      <c r="BC279" s="171"/>
      <c r="BD279" s="171"/>
      <c r="BE279" s="171"/>
      <c r="BF279" s="171"/>
      <c r="BG279" s="171"/>
      <c r="BH279" s="171"/>
      <c r="BI279" s="171"/>
      <c r="BJ279" s="171"/>
      <c r="BK279" s="171"/>
      <c r="BL279" s="171"/>
      <c r="BM279" s="172" t="s">
        <v>213</v>
      </c>
    </row>
    <row r="280" spans="1:65">
      <c r="A280" s="28"/>
      <c r="B280" s="19">
        <v>1</v>
      </c>
      <c r="C280" s="9">
        <v>5</v>
      </c>
      <c r="D280" s="173" t="s">
        <v>213</v>
      </c>
      <c r="E280" s="170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  <c r="AF280" s="171"/>
      <c r="AG280" s="171"/>
      <c r="AH280" s="171"/>
      <c r="AI280" s="171"/>
      <c r="AJ280" s="171"/>
      <c r="AK280" s="171"/>
      <c r="AL280" s="171"/>
      <c r="AM280" s="171"/>
      <c r="AN280" s="171"/>
      <c r="AO280" s="171"/>
      <c r="AP280" s="171"/>
      <c r="AQ280" s="171"/>
      <c r="AR280" s="171"/>
      <c r="AS280" s="171"/>
      <c r="AT280" s="171"/>
      <c r="AU280" s="171"/>
      <c r="AV280" s="171"/>
      <c r="AW280" s="171"/>
      <c r="AX280" s="171"/>
      <c r="AY280" s="171"/>
      <c r="AZ280" s="171"/>
      <c r="BA280" s="171"/>
      <c r="BB280" s="171"/>
      <c r="BC280" s="171"/>
      <c r="BD280" s="171"/>
      <c r="BE280" s="171"/>
      <c r="BF280" s="171"/>
      <c r="BG280" s="171"/>
      <c r="BH280" s="171"/>
      <c r="BI280" s="171"/>
      <c r="BJ280" s="171"/>
      <c r="BK280" s="171"/>
      <c r="BL280" s="171"/>
      <c r="BM280" s="172">
        <v>23</v>
      </c>
    </row>
    <row r="281" spans="1:65">
      <c r="A281" s="28"/>
      <c r="B281" s="19">
        <v>1</v>
      </c>
      <c r="C281" s="9">
        <v>6</v>
      </c>
      <c r="D281" s="173" t="s">
        <v>213</v>
      </c>
      <c r="E281" s="170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171"/>
      <c r="AH281" s="171"/>
      <c r="AI281" s="171"/>
      <c r="AJ281" s="171"/>
      <c r="AK281" s="171"/>
      <c r="AL281" s="171"/>
      <c r="AM281" s="171"/>
      <c r="AN281" s="171"/>
      <c r="AO281" s="171"/>
      <c r="AP281" s="171"/>
      <c r="AQ281" s="171"/>
      <c r="AR281" s="171"/>
      <c r="AS281" s="171"/>
      <c r="AT281" s="171"/>
      <c r="AU281" s="171"/>
      <c r="AV281" s="171"/>
      <c r="AW281" s="171"/>
      <c r="AX281" s="171"/>
      <c r="AY281" s="171"/>
      <c r="AZ281" s="171"/>
      <c r="BA281" s="171"/>
      <c r="BB281" s="171"/>
      <c r="BC281" s="171"/>
      <c r="BD281" s="171"/>
      <c r="BE281" s="171"/>
      <c r="BF281" s="171"/>
      <c r="BG281" s="171"/>
      <c r="BH281" s="171"/>
      <c r="BI281" s="171"/>
      <c r="BJ281" s="171"/>
      <c r="BK281" s="171"/>
      <c r="BL281" s="171"/>
      <c r="BM281" s="176"/>
    </row>
    <row r="282" spans="1:65">
      <c r="A282" s="28"/>
      <c r="B282" s="20" t="s">
        <v>260</v>
      </c>
      <c r="C282" s="12"/>
      <c r="D282" s="177" t="s">
        <v>712</v>
      </c>
      <c r="E282" s="170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  <c r="AF282" s="171"/>
      <c r="AG282" s="171"/>
      <c r="AH282" s="171"/>
      <c r="AI282" s="171"/>
      <c r="AJ282" s="171"/>
      <c r="AK282" s="171"/>
      <c r="AL282" s="171"/>
      <c r="AM282" s="171"/>
      <c r="AN282" s="171"/>
      <c r="AO282" s="171"/>
      <c r="AP282" s="171"/>
      <c r="AQ282" s="171"/>
      <c r="AR282" s="171"/>
      <c r="AS282" s="171"/>
      <c r="AT282" s="171"/>
      <c r="AU282" s="171"/>
      <c r="AV282" s="171"/>
      <c r="AW282" s="171"/>
      <c r="AX282" s="171"/>
      <c r="AY282" s="171"/>
      <c r="AZ282" s="171"/>
      <c r="BA282" s="171"/>
      <c r="BB282" s="171"/>
      <c r="BC282" s="171"/>
      <c r="BD282" s="171"/>
      <c r="BE282" s="171"/>
      <c r="BF282" s="171"/>
      <c r="BG282" s="171"/>
      <c r="BH282" s="171"/>
      <c r="BI282" s="171"/>
      <c r="BJ282" s="171"/>
      <c r="BK282" s="171"/>
      <c r="BL282" s="171"/>
      <c r="BM282" s="176"/>
    </row>
    <row r="283" spans="1:65">
      <c r="A283" s="28"/>
      <c r="B283" s="3" t="s">
        <v>261</v>
      </c>
      <c r="C283" s="27"/>
      <c r="D283" s="174" t="s">
        <v>712</v>
      </c>
      <c r="E283" s="170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  <c r="AF283" s="171"/>
      <c r="AG283" s="171"/>
      <c r="AH283" s="171"/>
      <c r="AI283" s="171"/>
      <c r="AJ283" s="171"/>
      <c r="AK283" s="171"/>
      <c r="AL283" s="171"/>
      <c r="AM283" s="171"/>
      <c r="AN283" s="171"/>
      <c r="AO283" s="171"/>
      <c r="AP283" s="171"/>
      <c r="AQ283" s="171"/>
      <c r="AR283" s="171"/>
      <c r="AS283" s="171"/>
      <c r="AT283" s="171"/>
      <c r="AU283" s="171"/>
      <c r="AV283" s="171"/>
      <c r="AW283" s="171"/>
      <c r="AX283" s="171"/>
      <c r="AY283" s="171"/>
      <c r="AZ283" s="171"/>
      <c r="BA283" s="171"/>
      <c r="BB283" s="171"/>
      <c r="BC283" s="171"/>
      <c r="BD283" s="171"/>
      <c r="BE283" s="171"/>
      <c r="BF283" s="171"/>
      <c r="BG283" s="171"/>
      <c r="BH283" s="171"/>
      <c r="BI283" s="171"/>
      <c r="BJ283" s="171"/>
      <c r="BK283" s="171"/>
      <c r="BL283" s="171"/>
      <c r="BM283" s="176"/>
    </row>
    <row r="284" spans="1:65">
      <c r="A284" s="28"/>
      <c r="B284" s="3" t="s">
        <v>262</v>
      </c>
      <c r="C284" s="27"/>
      <c r="D284" s="174" t="s">
        <v>712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71"/>
      <c r="AT284" s="171"/>
      <c r="AU284" s="171"/>
      <c r="AV284" s="171"/>
      <c r="AW284" s="171"/>
      <c r="AX284" s="171"/>
      <c r="AY284" s="171"/>
      <c r="AZ284" s="171"/>
      <c r="BA284" s="171"/>
      <c r="BB284" s="171"/>
      <c r="BC284" s="171"/>
      <c r="BD284" s="171"/>
      <c r="BE284" s="171"/>
      <c r="BF284" s="171"/>
      <c r="BG284" s="171"/>
      <c r="BH284" s="171"/>
      <c r="BI284" s="171"/>
      <c r="BJ284" s="171"/>
      <c r="BK284" s="171"/>
      <c r="BL284" s="171"/>
      <c r="BM284" s="176"/>
    </row>
    <row r="285" spans="1:65">
      <c r="A285" s="28"/>
      <c r="B285" s="3" t="s">
        <v>88</v>
      </c>
      <c r="C285" s="27"/>
      <c r="D285" s="13" t="s">
        <v>712</v>
      </c>
      <c r="E285" s="9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263</v>
      </c>
      <c r="C286" s="27"/>
      <c r="D286" s="13" t="s">
        <v>712</v>
      </c>
      <c r="E286" s="9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264</v>
      </c>
      <c r="C287" s="45"/>
      <c r="D287" s="43" t="s">
        <v>265</v>
      </c>
      <c r="E287" s="9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5">
      <c r="B289" s="8" t="s">
        <v>623</v>
      </c>
      <c r="BM289" s="26" t="s">
        <v>68</v>
      </c>
    </row>
    <row r="290" spans="1:65" ht="15">
      <c r="A290" s="24" t="s">
        <v>116</v>
      </c>
      <c r="B290" s="18" t="s">
        <v>119</v>
      </c>
      <c r="C290" s="15" t="s">
        <v>120</v>
      </c>
      <c r="D290" s="16" t="s">
        <v>232</v>
      </c>
      <c r="E290" s="17" t="s">
        <v>232</v>
      </c>
      <c r="F290" s="17" t="s">
        <v>232</v>
      </c>
      <c r="G290" s="17" t="s">
        <v>232</v>
      </c>
      <c r="H290" s="17" t="s">
        <v>232</v>
      </c>
      <c r="I290" s="9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233</v>
      </c>
      <c r="C291" s="9" t="s">
        <v>233</v>
      </c>
      <c r="D291" s="95" t="s">
        <v>234</v>
      </c>
      <c r="E291" s="96" t="s">
        <v>236</v>
      </c>
      <c r="F291" s="96" t="s">
        <v>249</v>
      </c>
      <c r="G291" s="96" t="s">
        <v>252</v>
      </c>
      <c r="H291" s="96" t="s">
        <v>256</v>
      </c>
      <c r="I291" s="9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1</v>
      </c>
    </row>
    <row r="292" spans="1:65">
      <c r="A292" s="28"/>
      <c r="B292" s="19"/>
      <c r="C292" s="9"/>
      <c r="D292" s="10" t="s">
        <v>103</v>
      </c>
      <c r="E292" s="11" t="s">
        <v>103</v>
      </c>
      <c r="F292" s="11" t="s">
        <v>317</v>
      </c>
      <c r="G292" s="11" t="s">
        <v>103</v>
      </c>
      <c r="H292" s="11" t="s">
        <v>317</v>
      </c>
      <c r="I292" s="9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3</v>
      </c>
    </row>
    <row r="293" spans="1:65">
      <c r="A293" s="28"/>
      <c r="B293" s="19"/>
      <c r="C293" s="9"/>
      <c r="D293" s="25"/>
      <c r="E293" s="25"/>
      <c r="F293" s="25"/>
      <c r="G293" s="25"/>
      <c r="H293" s="25"/>
      <c r="I293" s="9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3</v>
      </c>
    </row>
    <row r="294" spans="1:65">
      <c r="A294" s="28"/>
      <c r="B294" s="18">
        <v>1</v>
      </c>
      <c r="C294" s="14">
        <v>1</v>
      </c>
      <c r="D294" s="179">
        <v>0.68</v>
      </c>
      <c r="E294" s="179">
        <v>0.56999999999999995</v>
      </c>
      <c r="F294" s="179">
        <v>0.64</v>
      </c>
      <c r="G294" s="179">
        <v>0.70843500000000004</v>
      </c>
      <c r="H294" s="179">
        <v>0.55704700000000007</v>
      </c>
      <c r="I294" s="166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81">
        <v>1</v>
      </c>
    </row>
    <row r="295" spans="1:65">
      <c r="A295" s="28"/>
      <c r="B295" s="19">
        <v>1</v>
      </c>
      <c r="C295" s="9">
        <v>2</v>
      </c>
      <c r="D295" s="23">
        <v>0.72</v>
      </c>
      <c r="E295" s="23">
        <v>0.57999999999999996</v>
      </c>
      <c r="F295" s="23">
        <v>0.63</v>
      </c>
      <c r="G295" s="23">
        <v>0.75578999999999996</v>
      </c>
      <c r="H295" s="23">
        <v>0.5493039999999999</v>
      </c>
      <c r="I295" s="166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81" t="e">
        <v>#N/A</v>
      </c>
    </row>
    <row r="296" spans="1:65">
      <c r="A296" s="28"/>
      <c r="B296" s="19">
        <v>1</v>
      </c>
      <c r="C296" s="9">
        <v>3</v>
      </c>
      <c r="D296" s="23">
        <v>0.6</v>
      </c>
      <c r="E296" s="23">
        <v>0.57999999999999996</v>
      </c>
      <c r="F296" s="23">
        <v>0.62</v>
      </c>
      <c r="G296" s="23">
        <v>0.741595</v>
      </c>
      <c r="H296" s="23">
        <v>0.57465959999999994</v>
      </c>
      <c r="I296" s="166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81">
        <v>16</v>
      </c>
    </row>
    <row r="297" spans="1:65">
      <c r="A297" s="28"/>
      <c r="B297" s="19">
        <v>1</v>
      </c>
      <c r="C297" s="9">
        <v>4</v>
      </c>
      <c r="D297" s="23">
        <v>0.56999999999999995</v>
      </c>
      <c r="E297" s="23">
        <v>0.56999999999999995</v>
      </c>
      <c r="F297" s="23">
        <v>0.62</v>
      </c>
      <c r="G297" s="23">
        <v>0.73242499999999999</v>
      </c>
      <c r="H297" s="23">
        <v>0.57329510000000006</v>
      </c>
      <c r="I297" s="166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81">
        <v>0.63185482333333332</v>
      </c>
    </row>
    <row r="298" spans="1:65">
      <c r="A298" s="28"/>
      <c r="B298" s="19">
        <v>1</v>
      </c>
      <c r="C298" s="9">
        <v>5</v>
      </c>
      <c r="D298" s="23">
        <v>0.59</v>
      </c>
      <c r="E298" s="23">
        <v>0.61</v>
      </c>
      <c r="F298" s="23">
        <v>0.63</v>
      </c>
      <c r="G298" s="23">
        <v>0.78443000000000007</v>
      </c>
      <c r="H298" s="23">
        <v>0.5893451999999999</v>
      </c>
      <c r="I298" s="166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81">
        <v>127</v>
      </c>
    </row>
    <row r="299" spans="1:65">
      <c r="A299" s="28"/>
      <c r="B299" s="19">
        <v>1</v>
      </c>
      <c r="C299" s="9">
        <v>6</v>
      </c>
      <c r="D299" s="23">
        <v>0.62</v>
      </c>
      <c r="E299" s="23">
        <v>0.61</v>
      </c>
      <c r="F299" s="23">
        <v>0.63</v>
      </c>
      <c r="G299" s="23">
        <v>0.74175999999999997</v>
      </c>
      <c r="H299" s="23">
        <v>0.57755880000000004</v>
      </c>
      <c r="I299" s="166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53"/>
    </row>
    <row r="300" spans="1:65">
      <c r="A300" s="28"/>
      <c r="B300" s="20" t="s">
        <v>260</v>
      </c>
      <c r="C300" s="12"/>
      <c r="D300" s="184">
        <v>0.63</v>
      </c>
      <c r="E300" s="184">
        <v>0.58666666666666656</v>
      </c>
      <c r="F300" s="184">
        <v>0.6283333333333333</v>
      </c>
      <c r="G300" s="184">
        <v>0.74407250000000003</v>
      </c>
      <c r="H300" s="184">
        <v>0.57020161666666669</v>
      </c>
      <c r="I300" s="166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53"/>
    </row>
    <row r="301" spans="1:65">
      <c r="A301" s="28"/>
      <c r="B301" s="3" t="s">
        <v>261</v>
      </c>
      <c r="C301" s="27"/>
      <c r="D301" s="23">
        <v>0.61</v>
      </c>
      <c r="E301" s="23">
        <v>0.57999999999999996</v>
      </c>
      <c r="F301" s="23">
        <v>0.63</v>
      </c>
      <c r="G301" s="23">
        <v>0.74167749999999999</v>
      </c>
      <c r="H301" s="23">
        <v>0.57397735000000005</v>
      </c>
      <c r="I301" s="166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53"/>
    </row>
    <row r="302" spans="1:65">
      <c r="A302" s="28"/>
      <c r="B302" s="3" t="s">
        <v>262</v>
      </c>
      <c r="C302" s="27"/>
      <c r="D302" s="23">
        <v>5.7965506984757768E-2</v>
      </c>
      <c r="E302" s="23">
        <v>1.861898672502527E-2</v>
      </c>
      <c r="F302" s="23">
        <v>7.5277265270908174E-3</v>
      </c>
      <c r="G302" s="23">
        <v>2.5231761482306395E-2</v>
      </c>
      <c r="H302" s="23">
        <v>1.4558863320797625E-2</v>
      </c>
      <c r="I302" s="166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53"/>
    </row>
    <row r="303" spans="1:65">
      <c r="A303" s="28"/>
      <c r="B303" s="3" t="s">
        <v>88</v>
      </c>
      <c r="C303" s="27"/>
      <c r="D303" s="13">
        <v>9.2008741245647258E-2</v>
      </c>
      <c r="E303" s="13">
        <v>3.1736909190383987E-2</v>
      </c>
      <c r="F303" s="13">
        <v>1.1980466621364696E-2</v>
      </c>
      <c r="G303" s="13">
        <v>3.3910353469999759E-2</v>
      </c>
      <c r="H303" s="13">
        <v>2.5532834168214169E-2</v>
      </c>
      <c r="I303" s="9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263</v>
      </c>
      <c r="C304" s="27"/>
      <c r="D304" s="13">
        <v>-2.9355213647784817E-3</v>
      </c>
      <c r="E304" s="13">
        <v>-7.1516675979899635E-2</v>
      </c>
      <c r="F304" s="13">
        <v>-5.5732580807447141E-3</v>
      </c>
      <c r="G304" s="13">
        <v>0.17760041155445383</v>
      </c>
      <c r="H304" s="13">
        <v>-9.7574956129030999E-2</v>
      </c>
      <c r="I304" s="9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264</v>
      </c>
      <c r="C305" s="45"/>
      <c r="D305" s="43">
        <v>0.03</v>
      </c>
      <c r="E305" s="43">
        <v>0.67</v>
      </c>
      <c r="F305" s="43">
        <v>0</v>
      </c>
      <c r="G305" s="43">
        <v>1.87</v>
      </c>
      <c r="H305" s="43">
        <v>0.94</v>
      </c>
      <c r="I305" s="9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E306" s="20"/>
      <c r="F306" s="20"/>
      <c r="G306" s="20"/>
      <c r="H306" s="20"/>
      <c r="BM306" s="52"/>
    </row>
    <row r="307" spans="1:65" ht="15">
      <c r="B307" s="8" t="s">
        <v>624</v>
      </c>
      <c r="BM307" s="26" t="s">
        <v>68</v>
      </c>
    </row>
    <row r="308" spans="1:65" ht="15">
      <c r="A308" s="24" t="s">
        <v>117</v>
      </c>
      <c r="B308" s="18" t="s">
        <v>119</v>
      </c>
      <c r="C308" s="15" t="s">
        <v>120</v>
      </c>
      <c r="D308" s="16" t="s">
        <v>232</v>
      </c>
      <c r="E308" s="17" t="s">
        <v>232</v>
      </c>
      <c r="F308" s="17" t="s">
        <v>232</v>
      </c>
      <c r="G308" s="17" t="s">
        <v>232</v>
      </c>
      <c r="H308" s="17" t="s">
        <v>232</v>
      </c>
      <c r="I308" s="9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233</v>
      </c>
      <c r="C309" s="9" t="s">
        <v>233</v>
      </c>
      <c r="D309" s="95" t="s">
        <v>234</v>
      </c>
      <c r="E309" s="96" t="s">
        <v>236</v>
      </c>
      <c r="F309" s="96" t="s">
        <v>249</v>
      </c>
      <c r="G309" s="96" t="s">
        <v>252</v>
      </c>
      <c r="H309" s="96" t="s">
        <v>256</v>
      </c>
      <c r="I309" s="9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1</v>
      </c>
    </row>
    <row r="310" spans="1:65">
      <c r="A310" s="28"/>
      <c r="B310" s="19"/>
      <c r="C310" s="9"/>
      <c r="D310" s="10" t="s">
        <v>103</v>
      </c>
      <c r="E310" s="11" t="s">
        <v>103</v>
      </c>
      <c r="F310" s="11" t="s">
        <v>317</v>
      </c>
      <c r="G310" s="11" t="s">
        <v>103</v>
      </c>
      <c r="H310" s="11" t="s">
        <v>317</v>
      </c>
      <c r="I310" s="9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3</v>
      </c>
    </row>
    <row r="311" spans="1:65">
      <c r="A311" s="28"/>
      <c r="B311" s="19"/>
      <c r="C311" s="9"/>
      <c r="D311" s="25"/>
      <c r="E311" s="25"/>
      <c r="F311" s="25"/>
      <c r="G311" s="25"/>
      <c r="H311" s="25"/>
      <c r="I311" s="9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3</v>
      </c>
    </row>
    <row r="312" spans="1:65">
      <c r="A312" s="28"/>
      <c r="B312" s="18">
        <v>1</v>
      </c>
      <c r="C312" s="14">
        <v>1</v>
      </c>
      <c r="D312" s="179">
        <v>0.03</v>
      </c>
      <c r="E312" s="179">
        <v>0.02</v>
      </c>
      <c r="F312" s="179">
        <v>0.03</v>
      </c>
      <c r="G312" s="179">
        <v>1.9949499999999998E-2</v>
      </c>
      <c r="H312" s="179">
        <v>1.7093500000000001E-2</v>
      </c>
      <c r="I312" s="166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81">
        <v>1</v>
      </c>
    </row>
    <row r="313" spans="1:65">
      <c r="A313" s="28"/>
      <c r="B313" s="19">
        <v>1</v>
      </c>
      <c r="C313" s="9">
        <v>2</v>
      </c>
      <c r="D313" s="23">
        <v>0.03</v>
      </c>
      <c r="E313" s="23">
        <v>0.02</v>
      </c>
      <c r="F313" s="23">
        <v>0.02</v>
      </c>
      <c r="G313" s="23">
        <v>2.2215599999999999E-2</v>
      </c>
      <c r="H313" s="23">
        <v>1.7309999999999999E-2</v>
      </c>
      <c r="I313" s="166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81" t="e">
        <v>#N/A</v>
      </c>
    </row>
    <row r="314" spans="1:65">
      <c r="A314" s="28"/>
      <c r="B314" s="19">
        <v>1</v>
      </c>
      <c r="C314" s="9">
        <v>3</v>
      </c>
      <c r="D314" s="23">
        <v>0.03</v>
      </c>
      <c r="E314" s="23">
        <v>0.02</v>
      </c>
      <c r="F314" s="23">
        <v>0.02</v>
      </c>
      <c r="G314" s="23">
        <v>1.5978900000000001E-2</v>
      </c>
      <c r="H314" s="23">
        <v>1.9359099999999997E-2</v>
      </c>
      <c r="I314" s="166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81">
        <v>16</v>
      </c>
    </row>
    <row r="315" spans="1:65">
      <c r="A315" s="28"/>
      <c r="B315" s="19">
        <v>1</v>
      </c>
      <c r="C315" s="9">
        <v>4</v>
      </c>
      <c r="D315" s="23">
        <v>0.03</v>
      </c>
      <c r="E315" s="23">
        <v>0.02</v>
      </c>
      <c r="F315" s="23">
        <v>0.02</v>
      </c>
      <c r="G315" s="23">
        <v>1.9807399999999999E-2</v>
      </c>
      <c r="H315" s="23">
        <v>1.5550499999999998E-2</v>
      </c>
      <c r="I315" s="166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81">
        <v>2.2260106598666337E-2</v>
      </c>
    </row>
    <row r="316" spans="1:65">
      <c r="A316" s="28"/>
      <c r="B316" s="19">
        <v>1</v>
      </c>
      <c r="C316" s="9">
        <v>5</v>
      </c>
      <c r="D316" s="23">
        <v>0.03</v>
      </c>
      <c r="E316" s="23">
        <v>0.02</v>
      </c>
      <c r="F316" s="23">
        <v>0.03</v>
      </c>
      <c r="G316" s="23">
        <v>2.0130200000000001E-2</v>
      </c>
      <c r="H316" s="23">
        <v>1.4957999999999999E-2</v>
      </c>
      <c r="I316" s="166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81">
        <v>128</v>
      </c>
    </row>
    <row r="317" spans="1:65">
      <c r="A317" s="28"/>
      <c r="B317" s="19">
        <v>1</v>
      </c>
      <c r="C317" s="9">
        <v>6</v>
      </c>
      <c r="D317" s="23">
        <v>0.03</v>
      </c>
      <c r="E317" s="23">
        <v>0.02</v>
      </c>
      <c r="F317" s="23">
        <v>0.03</v>
      </c>
      <c r="G317" s="23">
        <v>2.1699099999999999E-2</v>
      </c>
      <c r="H317" s="23">
        <v>1.37514E-2</v>
      </c>
      <c r="I317" s="166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53"/>
    </row>
    <row r="318" spans="1:65">
      <c r="A318" s="28"/>
      <c r="B318" s="20" t="s">
        <v>260</v>
      </c>
      <c r="C318" s="12"/>
      <c r="D318" s="184">
        <v>0.03</v>
      </c>
      <c r="E318" s="184">
        <v>0.02</v>
      </c>
      <c r="F318" s="184">
        <v>2.5000000000000005E-2</v>
      </c>
      <c r="G318" s="184">
        <v>1.9963450000000001E-2</v>
      </c>
      <c r="H318" s="184">
        <v>1.6337083333333332E-2</v>
      </c>
      <c r="I318" s="166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53"/>
    </row>
    <row r="319" spans="1:65">
      <c r="A319" s="28"/>
      <c r="B319" s="3" t="s">
        <v>261</v>
      </c>
      <c r="C319" s="27"/>
      <c r="D319" s="23">
        <v>0.03</v>
      </c>
      <c r="E319" s="23">
        <v>0.02</v>
      </c>
      <c r="F319" s="23">
        <v>2.5000000000000001E-2</v>
      </c>
      <c r="G319" s="23">
        <v>2.0039849999999998E-2</v>
      </c>
      <c r="H319" s="23">
        <v>1.6322E-2</v>
      </c>
      <c r="I319" s="166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53"/>
    </row>
    <row r="320" spans="1:65">
      <c r="A320" s="28"/>
      <c r="B320" s="3" t="s">
        <v>262</v>
      </c>
      <c r="C320" s="27"/>
      <c r="D320" s="23">
        <v>0</v>
      </c>
      <c r="E320" s="23">
        <v>0</v>
      </c>
      <c r="F320" s="23">
        <v>5.477225575051637E-3</v>
      </c>
      <c r="G320" s="23">
        <v>2.1915132221823346E-3</v>
      </c>
      <c r="H320" s="23">
        <v>1.9928703032728108E-3</v>
      </c>
      <c r="I320" s="166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53"/>
    </row>
    <row r="321" spans="1:65">
      <c r="A321" s="28"/>
      <c r="B321" s="3" t="s">
        <v>88</v>
      </c>
      <c r="C321" s="27"/>
      <c r="D321" s="13">
        <v>0</v>
      </c>
      <c r="E321" s="13">
        <v>0</v>
      </c>
      <c r="F321" s="13">
        <v>0.21908902300206543</v>
      </c>
      <c r="G321" s="13">
        <v>0.1097762772558017</v>
      </c>
      <c r="H321" s="13">
        <v>0.12198446091088133</v>
      </c>
      <c r="I321" s="9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263</v>
      </c>
      <c r="C322" s="27"/>
      <c r="D322" s="13">
        <v>0.3477024410025682</v>
      </c>
      <c r="E322" s="13">
        <v>-0.10153170599828776</v>
      </c>
      <c r="F322" s="13">
        <v>0.12308536750214039</v>
      </c>
      <c r="G322" s="13">
        <v>-0.10317365680557589</v>
      </c>
      <c r="H322" s="13">
        <v>-0.26608243042680979</v>
      </c>
      <c r="I322" s="9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264</v>
      </c>
      <c r="C323" s="45"/>
      <c r="D323" s="43">
        <v>1.84</v>
      </c>
      <c r="E323" s="43">
        <v>0</v>
      </c>
      <c r="F323" s="43">
        <v>0.92</v>
      </c>
      <c r="G323" s="43">
        <v>0.01</v>
      </c>
      <c r="H323" s="43">
        <v>0.67</v>
      </c>
      <c r="I323" s="9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E324" s="20"/>
      <c r="F324" s="20"/>
      <c r="G324" s="20"/>
      <c r="H324" s="20"/>
      <c r="BM324" s="52"/>
    </row>
    <row r="325" spans="1:65" ht="15">
      <c r="B325" s="8" t="s">
        <v>625</v>
      </c>
      <c r="BM325" s="26" t="s">
        <v>291</v>
      </c>
    </row>
    <row r="326" spans="1:65" ht="15">
      <c r="A326" s="24" t="s">
        <v>26</v>
      </c>
      <c r="B326" s="18" t="s">
        <v>119</v>
      </c>
      <c r="C326" s="15" t="s">
        <v>120</v>
      </c>
      <c r="D326" s="16" t="s">
        <v>232</v>
      </c>
      <c r="E326" s="9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233</v>
      </c>
      <c r="C327" s="9" t="s">
        <v>233</v>
      </c>
      <c r="D327" s="95" t="s">
        <v>256</v>
      </c>
      <c r="E327" s="9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317</v>
      </c>
      <c r="E328" s="9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/>
      <c r="C329" s="9"/>
      <c r="D329" s="25"/>
      <c r="E329" s="9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8">
        <v>1</v>
      </c>
      <c r="C330" s="14">
        <v>1</v>
      </c>
      <c r="D330" s="157" t="s">
        <v>200</v>
      </c>
      <c r="E330" s="158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59"/>
      <c r="AT330" s="159"/>
      <c r="AU330" s="159"/>
      <c r="AV330" s="159"/>
      <c r="AW330" s="159"/>
      <c r="AX330" s="159"/>
      <c r="AY330" s="159"/>
      <c r="AZ330" s="159"/>
      <c r="BA330" s="159"/>
      <c r="BB330" s="159"/>
      <c r="BC330" s="159"/>
      <c r="BD330" s="159"/>
      <c r="BE330" s="159"/>
      <c r="BF330" s="159"/>
      <c r="BG330" s="159"/>
      <c r="BH330" s="159"/>
      <c r="BI330" s="159"/>
      <c r="BJ330" s="159"/>
      <c r="BK330" s="159"/>
      <c r="BL330" s="159"/>
      <c r="BM330" s="160">
        <v>1</v>
      </c>
    </row>
    <row r="331" spans="1:65">
      <c r="A331" s="28"/>
      <c r="B331" s="19">
        <v>1</v>
      </c>
      <c r="C331" s="9">
        <v>2</v>
      </c>
      <c r="D331" s="162" t="s">
        <v>200</v>
      </c>
      <c r="E331" s="158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59"/>
      <c r="AT331" s="159"/>
      <c r="AU331" s="159"/>
      <c r="AV331" s="159"/>
      <c r="AW331" s="159"/>
      <c r="AX331" s="159"/>
      <c r="AY331" s="159"/>
      <c r="AZ331" s="159"/>
      <c r="BA331" s="159"/>
      <c r="BB331" s="159"/>
      <c r="BC331" s="159"/>
      <c r="BD331" s="159"/>
      <c r="BE331" s="159"/>
      <c r="BF331" s="159"/>
      <c r="BG331" s="159"/>
      <c r="BH331" s="159"/>
      <c r="BI331" s="159"/>
      <c r="BJ331" s="159"/>
      <c r="BK331" s="159"/>
      <c r="BL331" s="159"/>
      <c r="BM331" s="160">
        <v>8</v>
      </c>
    </row>
    <row r="332" spans="1:65">
      <c r="A332" s="28"/>
      <c r="B332" s="19">
        <v>1</v>
      </c>
      <c r="C332" s="9">
        <v>3</v>
      </c>
      <c r="D332" s="162" t="s">
        <v>200</v>
      </c>
      <c r="E332" s="158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  <c r="AV332" s="159"/>
      <c r="AW332" s="159"/>
      <c r="AX332" s="159"/>
      <c r="AY332" s="159"/>
      <c r="AZ332" s="159"/>
      <c r="BA332" s="159"/>
      <c r="BB332" s="159"/>
      <c r="BC332" s="159"/>
      <c r="BD332" s="159"/>
      <c r="BE332" s="159"/>
      <c r="BF332" s="159"/>
      <c r="BG332" s="159"/>
      <c r="BH332" s="159"/>
      <c r="BI332" s="159"/>
      <c r="BJ332" s="159"/>
      <c r="BK332" s="159"/>
      <c r="BL332" s="159"/>
      <c r="BM332" s="160">
        <v>16</v>
      </c>
    </row>
    <row r="333" spans="1:65">
      <c r="A333" s="28"/>
      <c r="B333" s="19">
        <v>1</v>
      </c>
      <c r="C333" s="9">
        <v>4</v>
      </c>
      <c r="D333" s="162" t="s">
        <v>200</v>
      </c>
      <c r="E333" s="158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  <c r="AV333" s="159"/>
      <c r="AW333" s="159"/>
      <c r="AX333" s="159"/>
      <c r="AY333" s="159"/>
      <c r="AZ333" s="159"/>
      <c r="BA333" s="159"/>
      <c r="BB333" s="159"/>
      <c r="BC333" s="159"/>
      <c r="BD333" s="159"/>
      <c r="BE333" s="159"/>
      <c r="BF333" s="159"/>
      <c r="BG333" s="159"/>
      <c r="BH333" s="159"/>
      <c r="BI333" s="159"/>
      <c r="BJ333" s="159"/>
      <c r="BK333" s="159"/>
      <c r="BL333" s="159"/>
      <c r="BM333" s="160" t="s">
        <v>200</v>
      </c>
    </row>
    <row r="334" spans="1:65">
      <c r="A334" s="28"/>
      <c r="B334" s="19">
        <v>1</v>
      </c>
      <c r="C334" s="9">
        <v>5</v>
      </c>
      <c r="D334" s="162" t="s">
        <v>200</v>
      </c>
      <c r="E334" s="158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  <c r="AV334" s="159"/>
      <c r="AW334" s="159"/>
      <c r="AX334" s="159"/>
      <c r="AY334" s="159"/>
      <c r="AZ334" s="159"/>
      <c r="BA334" s="159"/>
      <c r="BB334" s="159"/>
      <c r="BC334" s="159"/>
      <c r="BD334" s="159"/>
      <c r="BE334" s="159"/>
      <c r="BF334" s="159"/>
      <c r="BG334" s="159"/>
      <c r="BH334" s="159"/>
      <c r="BI334" s="159"/>
      <c r="BJ334" s="159"/>
      <c r="BK334" s="159"/>
      <c r="BL334" s="159"/>
      <c r="BM334" s="160">
        <v>14</v>
      </c>
    </row>
    <row r="335" spans="1:65">
      <c r="A335" s="28"/>
      <c r="B335" s="19">
        <v>1</v>
      </c>
      <c r="C335" s="9">
        <v>6</v>
      </c>
      <c r="D335" s="162" t="s">
        <v>200</v>
      </c>
      <c r="E335" s="158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64"/>
    </row>
    <row r="336" spans="1:65">
      <c r="A336" s="28"/>
      <c r="B336" s="20" t="s">
        <v>260</v>
      </c>
      <c r="C336" s="12"/>
      <c r="D336" s="165" t="s">
        <v>712</v>
      </c>
      <c r="E336" s="158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  <c r="AV336" s="159"/>
      <c r="AW336" s="159"/>
      <c r="AX336" s="159"/>
      <c r="AY336" s="159"/>
      <c r="AZ336" s="159"/>
      <c r="BA336" s="159"/>
      <c r="BB336" s="159"/>
      <c r="BC336" s="159"/>
      <c r="BD336" s="159"/>
      <c r="BE336" s="159"/>
      <c r="BF336" s="159"/>
      <c r="BG336" s="159"/>
      <c r="BH336" s="159"/>
      <c r="BI336" s="159"/>
      <c r="BJ336" s="159"/>
      <c r="BK336" s="159"/>
      <c r="BL336" s="159"/>
      <c r="BM336" s="164"/>
    </row>
    <row r="337" spans="1:65">
      <c r="A337" s="28"/>
      <c r="B337" s="3" t="s">
        <v>261</v>
      </c>
      <c r="C337" s="27"/>
      <c r="D337" s="161" t="s">
        <v>712</v>
      </c>
      <c r="E337" s="158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  <c r="AV337" s="159"/>
      <c r="AW337" s="159"/>
      <c r="AX337" s="159"/>
      <c r="AY337" s="159"/>
      <c r="AZ337" s="159"/>
      <c r="BA337" s="159"/>
      <c r="BB337" s="159"/>
      <c r="BC337" s="159"/>
      <c r="BD337" s="159"/>
      <c r="BE337" s="159"/>
      <c r="BF337" s="159"/>
      <c r="BG337" s="159"/>
      <c r="BH337" s="159"/>
      <c r="BI337" s="159"/>
      <c r="BJ337" s="159"/>
      <c r="BK337" s="159"/>
      <c r="BL337" s="159"/>
      <c r="BM337" s="164"/>
    </row>
    <row r="338" spans="1:65">
      <c r="A338" s="28"/>
      <c r="B338" s="3" t="s">
        <v>262</v>
      </c>
      <c r="C338" s="27"/>
      <c r="D338" s="161" t="s">
        <v>712</v>
      </c>
      <c r="E338" s="158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  <c r="AV338" s="159"/>
      <c r="AW338" s="159"/>
      <c r="AX338" s="159"/>
      <c r="AY338" s="159"/>
      <c r="AZ338" s="159"/>
      <c r="BA338" s="159"/>
      <c r="BB338" s="159"/>
      <c r="BC338" s="159"/>
      <c r="BD338" s="159"/>
      <c r="BE338" s="159"/>
      <c r="BF338" s="159"/>
      <c r="BG338" s="159"/>
      <c r="BH338" s="159"/>
      <c r="BI338" s="159"/>
      <c r="BJ338" s="159"/>
      <c r="BK338" s="159"/>
      <c r="BL338" s="159"/>
      <c r="BM338" s="164"/>
    </row>
    <row r="339" spans="1:65">
      <c r="A339" s="28"/>
      <c r="B339" s="3" t="s">
        <v>88</v>
      </c>
      <c r="C339" s="27"/>
      <c r="D339" s="13" t="s">
        <v>712</v>
      </c>
      <c r="E339" s="9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263</v>
      </c>
      <c r="C340" s="27"/>
      <c r="D340" s="13" t="s">
        <v>712</v>
      </c>
      <c r="E340" s="9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264</v>
      </c>
      <c r="C341" s="45"/>
      <c r="D341" s="43" t="s">
        <v>265</v>
      </c>
      <c r="E341" s="9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9.5">
      <c r="B343" s="8" t="s">
        <v>626</v>
      </c>
      <c r="BM343" s="26" t="s">
        <v>291</v>
      </c>
    </row>
    <row r="344" spans="1:65" ht="19.5">
      <c r="A344" s="24" t="s">
        <v>340</v>
      </c>
      <c r="B344" s="18" t="s">
        <v>119</v>
      </c>
      <c r="C344" s="15" t="s">
        <v>120</v>
      </c>
      <c r="D344" s="16" t="s">
        <v>232</v>
      </c>
      <c r="E344" s="17" t="s">
        <v>232</v>
      </c>
      <c r="F344" s="9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233</v>
      </c>
      <c r="C345" s="9" t="s">
        <v>233</v>
      </c>
      <c r="D345" s="95" t="s">
        <v>234</v>
      </c>
      <c r="E345" s="96" t="s">
        <v>256</v>
      </c>
      <c r="F345" s="9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1</v>
      </c>
    </row>
    <row r="346" spans="1:65">
      <c r="A346" s="28"/>
      <c r="B346" s="19"/>
      <c r="C346" s="9"/>
      <c r="D346" s="10" t="s">
        <v>103</v>
      </c>
      <c r="E346" s="11" t="s">
        <v>317</v>
      </c>
      <c r="F346" s="9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3</v>
      </c>
    </row>
    <row r="347" spans="1:65">
      <c r="A347" s="28"/>
      <c r="B347" s="19"/>
      <c r="C347" s="9"/>
      <c r="D347" s="25"/>
      <c r="E347" s="25"/>
      <c r="F347" s="9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3</v>
      </c>
    </row>
    <row r="348" spans="1:65">
      <c r="A348" s="28"/>
      <c r="B348" s="18">
        <v>1</v>
      </c>
      <c r="C348" s="14">
        <v>1</v>
      </c>
      <c r="D348" s="179">
        <v>0.37</v>
      </c>
      <c r="E348" s="179">
        <v>0.122671</v>
      </c>
      <c r="F348" s="166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81">
        <v>1</v>
      </c>
    </row>
    <row r="349" spans="1:65">
      <c r="A349" s="28"/>
      <c r="B349" s="19">
        <v>1</v>
      </c>
      <c r="C349" s="9">
        <v>2</v>
      </c>
      <c r="D349" s="183">
        <v>0.61</v>
      </c>
      <c r="E349" s="23">
        <v>4.3851999999999995E-2</v>
      </c>
      <c r="F349" s="166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81">
        <v>9</v>
      </c>
    </row>
    <row r="350" spans="1:65">
      <c r="A350" s="28"/>
      <c r="B350" s="19">
        <v>1</v>
      </c>
      <c r="C350" s="9">
        <v>3</v>
      </c>
      <c r="D350" s="23">
        <v>0.22</v>
      </c>
      <c r="E350" s="23">
        <v>7.7436399999999989E-2</v>
      </c>
      <c r="F350" s="166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81">
        <v>16</v>
      </c>
    </row>
    <row r="351" spans="1:65">
      <c r="A351" s="28"/>
      <c r="B351" s="19">
        <v>1</v>
      </c>
      <c r="C351" s="9">
        <v>4</v>
      </c>
      <c r="D351" s="23">
        <v>0.2</v>
      </c>
      <c r="E351" s="23">
        <v>6.8422200000000002E-2</v>
      </c>
      <c r="F351" s="166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81">
        <v>0.15425854999999999</v>
      </c>
    </row>
    <row r="352" spans="1:65">
      <c r="A352" s="28"/>
      <c r="B352" s="19">
        <v>1</v>
      </c>
      <c r="C352" s="9">
        <v>5</v>
      </c>
      <c r="D352" s="23">
        <v>0.18</v>
      </c>
      <c r="E352" s="23">
        <v>8.0773200000000003E-2</v>
      </c>
      <c r="F352" s="166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81">
        <v>15</v>
      </c>
    </row>
    <row r="353" spans="1:65">
      <c r="A353" s="28"/>
      <c r="B353" s="19">
        <v>1</v>
      </c>
      <c r="C353" s="9">
        <v>6</v>
      </c>
      <c r="D353" s="23">
        <v>0.2</v>
      </c>
      <c r="E353" s="23">
        <v>5.394779999999999E-2</v>
      </c>
      <c r="F353" s="166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53"/>
    </row>
    <row r="354" spans="1:65">
      <c r="A354" s="28"/>
      <c r="B354" s="20" t="s">
        <v>260</v>
      </c>
      <c r="C354" s="12"/>
      <c r="D354" s="184">
        <v>0.29666666666666663</v>
      </c>
      <c r="E354" s="184">
        <v>7.4517099999999989E-2</v>
      </c>
      <c r="F354" s="166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53"/>
    </row>
    <row r="355" spans="1:65">
      <c r="A355" s="28"/>
      <c r="B355" s="3" t="s">
        <v>261</v>
      </c>
      <c r="C355" s="27"/>
      <c r="D355" s="23">
        <v>0.21000000000000002</v>
      </c>
      <c r="E355" s="23">
        <v>7.2929300000000002E-2</v>
      </c>
      <c r="F355" s="166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53"/>
    </row>
    <row r="356" spans="1:65">
      <c r="A356" s="28"/>
      <c r="B356" s="3" t="s">
        <v>262</v>
      </c>
      <c r="C356" s="27"/>
      <c r="D356" s="23">
        <v>0.16836468354933198</v>
      </c>
      <c r="E356" s="23">
        <v>2.7448320354513521E-2</v>
      </c>
      <c r="F356" s="166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53"/>
    </row>
    <row r="357" spans="1:65">
      <c r="A357" s="28"/>
      <c r="B357" s="3" t="s">
        <v>88</v>
      </c>
      <c r="C357" s="27"/>
      <c r="D357" s="13">
        <v>0.56752140522246741</v>
      </c>
      <c r="E357" s="13">
        <v>0.36834928297684055</v>
      </c>
      <c r="F357" s="9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263</v>
      </c>
      <c r="C358" s="27"/>
      <c r="D358" s="13">
        <v>0.92317811017066242</v>
      </c>
      <c r="E358" s="13">
        <v>-0.51693374532562375</v>
      </c>
      <c r="F358" s="9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264</v>
      </c>
      <c r="C359" s="45"/>
      <c r="D359" s="43">
        <v>0.67</v>
      </c>
      <c r="E359" s="43">
        <v>0.67</v>
      </c>
      <c r="F359" s="9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E360" s="20"/>
      <c r="BM360" s="52"/>
    </row>
    <row r="361" spans="1:65" ht="15">
      <c r="B361" s="8" t="s">
        <v>627</v>
      </c>
      <c r="BM361" s="26" t="s">
        <v>291</v>
      </c>
    </row>
    <row r="362" spans="1:65" ht="15">
      <c r="A362" s="24" t="s">
        <v>29</v>
      </c>
      <c r="B362" s="18" t="s">
        <v>119</v>
      </c>
      <c r="C362" s="15" t="s">
        <v>120</v>
      </c>
      <c r="D362" s="16" t="s">
        <v>232</v>
      </c>
      <c r="E362" s="9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233</v>
      </c>
      <c r="C363" s="9" t="s">
        <v>233</v>
      </c>
      <c r="D363" s="95" t="s">
        <v>256</v>
      </c>
      <c r="E363" s="9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3</v>
      </c>
    </row>
    <row r="364" spans="1:65">
      <c r="A364" s="28"/>
      <c r="B364" s="19"/>
      <c r="C364" s="9"/>
      <c r="D364" s="10" t="s">
        <v>317</v>
      </c>
      <c r="E364" s="9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0</v>
      </c>
    </row>
    <row r="365" spans="1:65">
      <c r="A365" s="28"/>
      <c r="B365" s="19"/>
      <c r="C365" s="9"/>
      <c r="D365" s="25"/>
      <c r="E365" s="9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0</v>
      </c>
    </row>
    <row r="366" spans="1:65">
      <c r="A366" s="28"/>
      <c r="B366" s="18">
        <v>1</v>
      </c>
      <c r="C366" s="14">
        <v>1</v>
      </c>
      <c r="D366" s="168" t="s">
        <v>327</v>
      </c>
      <c r="E366" s="170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  <c r="AB366" s="171"/>
      <c r="AC366" s="171"/>
      <c r="AD366" s="171"/>
      <c r="AE366" s="171"/>
      <c r="AF366" s="171"/>
      <c r="AG366" s="171"/>
      <c r="AH366" s="171"/>
      <c r="AI366" s="171"/>
      <c r="AJ366" s="171"/>
      <c r="AK366" s="171"/>
      <c r="AL366" s="171"/>
      <c r="AM366" s="171"/>
      <c r="AN366" s="171"/>
      <c r="AO366" s="171"/>
      <c r="AP366" s="171"/>
      <c r="AQ366" s="171"/>
      <c r="AR366" s="171"/>
      <c r="AS366" s="171"/>
      <c r="AT366" s="171"/>
      <c r="AU366" s="171"/>
      <c r="AV366" s="171"/>
      <c r="AW366" s="171"/>
      <c r="AX366" s="171"/>
      <c r="AY366" s="171"/>
      <c r="AZ366" s="171"/>
      <c r="BA366" s="171"/>
      <c r="BB366" s="171"/>
      <c r="BC366" s="171"/>
      <c r="BD366" s="171"/>
      <c r="BE366" s="171"/>
      <c r="BF366" s="171"/>
      <c r="BG366" s="171"/>
      <c r="BH366" s="171"/>
      <c r="BI366" s="171"/>
      <c r="BJ366" s="171"/>
      <c r="BK366" s="171"/>
      <c r="BL366" s="171"/>
      <c r="BM366" s="172">
        <v>1</v>
      </c>
    </row>
    <row r="367" spans="1:65">
      <c r="A367" s="28"/>
      <c r="B367" s="19">
        <v>1</v>
      </c>
      <c r="C367" s="9">
        <v>2</v>
      </c>
      <c r="D367" s="173" t="s">
        <v>328</v>
      </c>
      <c r="E367" s="170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  <c r="AF367" s="171"/>
      <c r="AG367" s="171"/>
      <c r="AH367" s="171"/>
      <c r="AI367" s="171"/>
      <c r="AJ367" s="171"/>
      <c r="AK367" s="171"/>
      <c r="AL367" s="171"/>
      <c r="AM367" s="171"/>
      <c r="AN367" s="171"/>
      <c r="AO367" s="171"/>
      <c r="AP367" s="171"/>
      <c r="AQ367" s="171"/>
      <c r="AR367" s="171"/>
      <c r="AS367" s="171"/>
      <c r="AT367" s="171"/>
      <c r="AU367" s="171"/>
      <c r="AV367" s="171"/>
      <c r="AW367" s="171"/>
      <c r="AX367" s="171"/>
      <c r="AY367" s="171"/>
      <c r="AZ367" s="171"/>
      <c r="BA367" s="171"/>
      <c r="BB367" s="171"/>
      <c r="BC367" s="171"/>
      <c r="BD367" s="171"/>
      <c r="BE367" s="171"/>
      <c r="BF367" s="171"/>
      <c r="BG367" s="171"/>
      <c r="BH367" s="171"/>
      <c r="BI367" s="171"/>
      <c r="BJ367" s="171"/>
      <c r="BK367" s="171"/>
      <c r="BL367" s="171"/>
      <c r="BM367" s="172">
        <v>10</v>
      </c>
    </row>
    <row r="368" spans="1:65">
      <c r="A368" s="28"/>
      <c r="B368" s="19">
        <v>1</v>
      </c>
      <c r="C368" s="9">
        <v>3</v>
      </c>
      <c r="D368" s="173" t="s">
        <v>329</v>
      </c>
      <c r="E368" s="170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  <c r="AB368" s="171"/>
      <c r="AC368" s="171"/>
      <c r="AD368" s="171"/>
      <c r="AE368" s="171"/>
      <c r="AF368" s="171"/>
      <c r="AG368" s="171"/>
      <c r="AH368" s="171"/>
      <c r="AI368" s="171"/>
      <c r="AJ368" s="171"/>
      <c r="AK368" s="171"/>
      <c r="AL368" s="171"/>
      <c r="AM368" s="171"/>
      <c r="AN368" s="171"/>
      <c r="AO368" s="171"/>
      <c r="AP368" s="171"/>
      <c r="AQ368" s="171"/>
      <c r="AR368" s="171"/>
      <c r="AS368" s="171"/>
      <c r="AT368" s="171"/>
      <c r="AU368" s="171"/>
      <c r="AV368" s="171"/>
      <c r="AW368" s="171"/>
      <c r="AX368" s="171"/>
      <c r="AY368" s="171"/>
      <c r="AZ368" s="171"/>
      <c r="BA368" s="171"/>
      <c r="BB368" s="171"/>
      <c r="BC368" s="171"/>
      <c r="BD368" s="171"/>
      <c r="BE368" s="171"/>
      <c r="BF368" s="171"/>
      <c r="BG368" s="171"/>
      <c r="BH368" s="171"/>
      <c r="BI368" s="171"/>
      <c r="BJ368" s="171"/>
      <c r="BK368" s="171"/>
      <c r="BL368" s="171"/>
      <c r="BM368" s="172">
        <v>16</v>
      </c>
    </row>
    <row r="369" spans="1:65">
      <c r="A369" s="28"/>
      <c r="B369" s="19">
        <v>1</v>
      </c>
      <c r="C369" s="9">
        <v>4</v>
      </c>
      <c r="D369" s="173" t="s">
        <v>330</v>
      </c>
      <c r="E369" s="170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  <c r="AB369" s="171"/>
      <c r="AC369" s="171"/>
      <c r="AD369" s="171"/>
      <c r="AE369" s="171"/>
      <c r="AF369" s="171"/>
      <c r="AG369" s="171"/>
      <c r="AH369" s="171"/>
      <c r="AI369" s="171"/>
      <c r="AJ369" s="171"/>
      <c r="AK369" s="171"/>
      <c r="AL369" s="171"/>
      <c r="AM369" s="171"/>
      <c r="AN369" s="171"/>
      <c r="AO369" s="171"/>
      <c r="AP369" s="171"/>
      <c r="AQ369" s="171"/>
      <c r="AR369" s="171"/>
      <c r="AS369" s="171"/>
      <c r="AT369" s="171"/>
      <c r="AU369" s="171"/>
      <c r="AV369" s="171"/>
      <c r="AW369" s="171"/>
      <c r="AX369" s="171"/>
      <c r="AY369" s="171"/>
      <c r="AZ369" s="171"/>
      <c r="BA369" s="171"/>
      <c r="BB369" s="171"/>
      <c r="BC369" s="171"/>
      <c r="BD369" s="171"/>
      <c r="BE369" s="171"/>
      <c r="BF369" s="171"/>
      <c r="BG369" s="171"/>
      <c r="BH369" s="171"/>
      <c r="BI369" s="171"/>
      <c r="BJ369" s="171"/>
      <c r="BK369" s="171"/>
      <c r="BL369" s="171"/>
      <c r="BM369" s="172" t="s">
        <v>205</v>
      </c>
    </row>
    <row r="370" spans="1:65">
      <c r="A370" s="28"/>
      <c r="B370" s="19">
        <v>1</v>
      </c>
      <c r="C370" s="9">
        <v>5</v>
      </c>
      <c r="D370" s="173" t="s">
        <v>331</v>
      </c>
      <c r="E370" s="170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  <c r="AF370" s="171"/>
      <c r="AG370" s="171"/>
      <c r="AH370" s="171"/>
      <c r="AI370" s="171"/>
      <c r="AJ370" s="171"/>
      <c r="AK370" s="171"/>
      <c r="AL370" s="171"/>
      <c r="AM370" s="171"/>
      <c r="AN370" s="171"/>
      <c r="AO370" s="171"/>
      <c r="AP370" s="171"/>
      <c r="AQ370" s="171"/>
      <c r="AR370" s="171"/>
      <c r="AS370" s="171"/>
      <c r="AT370" s="171"/>
      <c r="AU370" s="171"/>
      <c r="AV370" s="171"/>
      <c r="AW370" s="171"/>
      <c r="AX370" s="171"/>
      <c r="AY370" s="171"/>
      <c r="AZ370" s="171"/>
      <c r="BA370" s="171"/>
      <c r="BB370" s="171"/>
      <c r="BC370" s="171"/>
      <c r="BD370" s="171"/>
      <c r="BE370" s="171"/>
      <c r="BF370" s="171"/>
      <c r="BG370" s="171"/>
      <c r="BH370" s="171"/>
      <c r="BI370" s="171"/>
      <c r="BJ370" s="171"/>
      <c r="BK370" s="171"/>
      <c r="BL370" s="171"/>
      <c r="BM370" s="172">
        <v>16</v>
      </c>
    </row>
    <row r="371" spans="1:65">
      <c r="A371" s="28"/>
      <c r="B371" s="19">
        <v>1</v>
      </c>
      <c r="C371" s="9">
        <v>6</v>
      </c>
      <c r="D371" s="173" t="s">
        <v>332</v>
      </c>
      <c r="E371" s="170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  <c r="AF371" s="171"/>
      <c r="AG371" s="171"/>
      <c r="AH371" s="171"/>
      <c r="AI371" s="171"/>
      <c r="AJ371" s="171"/>
      <c r="AK371" s="171"/>
      <c r="AL371" s="171"/>
      <c r="AM371" s="171"/>
      <c r="AN371" s="171"/>
      <c r="AO371" s="171"/>
      <c r="AP371" s="171"/>
      <c r="AQ371" s="171"/>
      <c r="AR371" s="171"/>
      <c r="AS371" s="171"/>
      <c r="AT371" s="171"/>
      <c r="AU371" s="171"/>
      <c r="AV371" s="171"/>
      <c r="AW371" s="171"/>
      <c r="AX371" s="171"/>
      <c r="AY371" s="171"/>
      <c r="AZ371" s="171"/>
      <c r="BA371" s="171"/>
      <c r="BB371" s="171"/>
      <c r="BC371" s="171"/>
      <c r="BD371" s="171"/>
      <c r="BE371" s="171"/>
      <c r="BF371" s="171"/>
      <c r="BG371" s="171"/>
      <c r="BH371" s="171"/>
      <c r="BI371" s="171"/>
      <c r="BJ371" s="171"/>
      <c r="BK371" s="171"/>
      <c r="BL371" s="171"/>
      <c r="BM371" s="176"/>
    </row>
    <row r="372" spans="1:65">
      <c r="A372" s="28"/>
      <c r="B372" s="20" t="s">
        <v>260</v>
      </c>
      <c r="C372" s="12"/>
      <c r="D372" s="177" t="s">
        <v>712</v>
      </c>
      <c r="E372" s="170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  <c r="AF372" s="171"/>
      <c r="AG372" s="171"/>
      <c r="AH372" s="171"/>
      <c r="AI372" s="171"/>
      <c r="AJ372" s="171"/>
      <c r="AK372" s="171"/>
      <c r="AL372" s="171"/>
      <c r="AM372" s="171"/>
      <c r="AN372" s="171"/>
      <c r="AO372" s="171"/>
      <c r="AP372" s="171"/>
      <c r="AQ372" s="171"/>
      <c r="AR372" s="171"/>
      <c r="AS372" s="171"/>
      <c r="AT372" s="171"/>
      <c r="AU372" s="171"/>
      <c r="AV372" s="171"/>
      <c r="AW372" s="171"/>
      <c r="AX372" s="171"/>
      <c r="AY372" s="171"/>
      <c r="AZ372" s="171"/>
      <c r="BA372" s="171"/>
      <c r="BB372" s="171"/>
      <c r="BC372" s="171"/>
      <c r="BD372" s="171"/>
      <c r="BE372" s="171"/>
      <c r="BF372" s="171"/>
      <c r="BG372" s="171"/>
      <c r="BH372" s="171"/>
      <c r="BI372" s="171"/>
      <c r="BJ372" s="171"/>
      <c r="BK372" s="171"/>
      <c r="BL372" s="171"/>
      <c r="BM372" s="176"/>
    </row>
    <row r="373" spans="1:65">
      <c r="A373" s="28"/>
      <c r="B373" s="3" t="s">
        <v>261</v>
      </c>
      <c r="C373" s="27"/>
      <c r="D373" s="174" t="s">
        <v>712</v>
      </c>
      <c r="E373" s="170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  <c r="AF373" s="171"/>
      <c r="AG373" s="171"/>
      <c r="AH373" s="171"/>
      <c r="AI373" s="171"/>
      <c r="AJ373" s="171"/>
      <c r="AK373" s="171"/>
      <c r="AL373" s="171"/>
      <c r="AM373" s="171"/>
      <c r="AN373" s="171"/>
      <c r="AO373" s="171"/>
      <c r="AP373" s="171"/>
      <c r="AQ373" s="171"/>
      <c r="AR373" s="171"/>
      <c r="AS373" s="171"/>
      <c r="AT373" s="171"/>
      <c r="AU373" s="171"/>
      <c r="AV373" s="171"/>
      <c r="AW373" s="171"/>
      <c r="AX373" s="171"/>
      <c r="AY373" s="171"/>
      <c r="AZ373" s="171"/>
      <c r="BA373" s="171"/>
      <c r="BB373" s="171"/>
      <c r="BC373" s="171"/>
      <c r="BD373" s="171"/>
      <c r="BE373" s="171"/>
      <c r="BF373" s="171"/>
      <c r="BG373" s="171"/>
      <c r="BH373" s="171"/>
      <c r="BI373" s="171"/>
      <c r="BJ373" s="171"/>
      <c r="BK373" s="171"/>
      <c r="BL373" s="171"/>
      <c r="BM373" s="176"/>
    </row>
    <row r="374" spans="1:65">
      <c r="A374" s="28"/>
      <c r="B374" s="3" t="s">
        <v>262</v>
      </c>
      <c r="C374" s="27"/>
      <c r="D374" s="174" t="s">
        <v>712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71"/>
      <c r="AT374" s="171"/>
      <c r="AU374" s="171"/>
      <c r="AV374" s="171"/>
      <c r="AW374" s="171"/>
      <c r="AX374" s="171"/>
      <c r="AY374" s="171"/>
      <c r="AZ374" s="171"/>
      <c r="BA374" s="171"/>
      <c r="BB374" s="171"/>
      <c r="BC374" s="171"/>
      <c r="BD374" s="171"/>
      <c r="BE374" s="171"/>
      <c r="BF374" s="171"/>
      <c r="BG374" s="171"/>
      <c r="BH374" s="171"/>
      <c r="BI374" s="171"/>
      <c r="BJ374" s="171"/>
      <c r="BK374" s="171"/>
      <c r="BL374" s="171"/>
      <c r="BM374" s="176"/>
    </row>
    <row r="375" spans="1:65">
      <c r="A375" s="28"/>
      <c r="B375" s="3" t="s">
        <v>88</v>
      </c>
      <c r="C375" s="27"/>
      <c r="D375" s="13" t="s">
        <v>712</v>
      </c>
      <c r="E375" s="9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263</v>
      </c>
      <c r="C376" s="27"/>
      <c r="D376" s="13" t="s">
        <v>712</v>
      </c>
      <c r="E376" s="9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264</v>
      </c>
      <c r="C377" s="45"/>
      <c r="D377" s="43" t="s">
        <v>265</v>
      </c>
      <c r="E377" s="9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628</v>
      </c>
      <c r="BM379" s="26" t="s">
        <v>291</v>
      </c>
    </row>
    <row r="380" spans="1:65" ht="15">
      <c r="A380" s="24" t="s">
        <v>31</v>
      </c>
      <c r="B380" s="18" t="s">
        <v>119</v>
      </c>
      <c r="C380" s="15" t="s">
        <v>120</v>
      </c>
      <c r="D380" s="16" t="s">
        <v>232</v>
      </c>
      <c r="E380" s="9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233</v>
      </c>
      <c r="C381" s="9" t="s">
        <v>233</v>
      </c>
      <c r="D381" s="95" t="s">
        <v>256</v>
      </c>
      <c r="E381" s="9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317</v>
      </c>
      <c r="E382" s="9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0</v>
      </c>
    </row>
    <row r="383" spans="1:65">
      <c r="A383" s="28"/>
      <c r="B383" s="19"/>
      <c r="C383" s="9"/>
      <c r="D383" s="25"/>
      <c r="E383" s="9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0</v>
      </c>
    </row>
    <row r="384" spans="1:65">
      <c r="A384" s="28"/>
      <c r="B384" s="18">
        <v>1</v>
      </c>
      <c r="C384" s="14">
        <v>1</v>
      </c>
      <c r="D384" s="168" t="s">
        <v>207</v>
      </c>
      <c r="E384" s="170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  <c r="AB384" s="171"/>
      <c r="AC384" s="171"/>
      <c r="AD384" s="171"/>
      <c r="AE384" s="171"/>
      <c r="AF384" s="171"/>
      <c r="AG384" s="171"/>
      <c r="AH384" s="171"/>
      <c r="AI384" s="171"/>
      <c r="AJ384" s="171"/>
      <c r="AK384" s="171"/>
      <c r="AL384" s="171"/>
      <c r="AM384" s="171"/>
      <c r="AN384" s="171"/>
      <c r="AO384" s="171"/>
      <c r="AP384" s="171"/>
      <c r="AQ384" s="171"/>
      <c r="AR384" s="171"/>
      <c r="AS384" s="171"/>
      <c r="AT384" s="171"/>
      <c r="AU384" s="171"/>
      <c r="AV384" s="171"/>
      <c r="AW384" s="171"/>
      <c r="AX384" s="171"/>
      <c r="AY384" s="171"/>
      <c r="AZ384" s="171"/>
      <c r="BA384" s="171"/>
      <c r="BB384" s="171"/>
      <c r="BC384" s="171"/>
      <c r="BD384" s="171"/>
      <c r="BE384" s="171"/>
      <c r="BF384" s="171"/>
      <c r="BG384" s="171"/>
      <c r="BH384" s="171"/>
      <c r="BI384" s="171"/>
      <c r="BJ384" s="171"/>
      <c r="BK384" s="171"/>
      <c r="BL384" s="171"/>
      <c r="BM384" s="172">
        <v>1</v>
      </c>
    </row>
    <row r="385" spans="1:65">
      <c r="A385" s="28"/>
      <c r="B385" s="19">
        <v>1</v>
      </c>
      <c r="C385" s="9">
        <v>2</v>
      </c>
      <c r="D385" s="173" t="s">
        <v>207</v>
      </c>
      <c r="E385" s="170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  <c r="AB385" s="171"/>
      <c r="AC385" s="171"/>
      <c r="AD385" s="171"/>
      <c r="AE385" s="171"/>
      <c r="AF385" s="171"/>
      <c r="AG385" s="171"/>
      <c r="AH385" s="171"/>
      <c r="AI385" s="171"/>
      <c r="AJ385" s="171"/>
      <c r="AK385" s="171"/>
      <c r="AL385" s="171"/>
      <c r="AM385" s="171"/>
      <c r="AN385" s="171"/>
      <c r="AO385" s="171"/>
      <c r="AP385" s="171"/>
      <c r="AQ385" s="171"/>
      <c r="AR385" s="171"/>
      <c r="AS385" s="171"/>
      <c r="AT385" s="171"/>
      <c r="AU385" s="171"/>
      <c r="AV385" s="171"/>
      <c r="AW385" s="171"/>
      <c r="AX385" s="171"/>
      <c r="AY385" s="171"/>
      <c r="AZ385" s="171"/>
      <c r="BA385" s="171"/>
      <c r="BB385" s="171"/>
      <c r="BC385" s="171"/>
      <c r="BD385" s="171"/>
      <c r="BE385" s="171"/>
      <c r="BF385" s="171"/>
      <c r="BG385" s="171"/>
      <c r="BH385" s="171"/>
      <c r="BI385" s="171"/>
      <c r="BJ385" s="171"/>
      <c r="BK385" s="171"/>
      <c r="BL385" s="171"/>
      <c r="BM385" s="172">
        <v>5</v>
      </c>
    </row>
    <row r="386" spans="1:65">
      <c r="A386" s="28"/>
      <c r="B386" s="19">
        <v>1</v>
      </c>
      <c r="C386" s="9">
        <v>3</v>
      </c>
      <c r="D386" s="173" t="s">
        <v>207</v>
      </c>
      <c r="E386" s="170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  <c r="AB386" s="171"/>
      <c r="AC386" s="171"/>
      <c r="AD386" s="171"/>
      <c r="AE386" s="171"/>
      <c r="AF386" s="171"/>
      <c r="AG386" s="171"/>
      <c r="AH386" s="171"/>
      <c r="AI386" s="171"/>
      <c r="AJ386" s="171"/>
      <c r="AK386" s="171"/>
      <c r="AL386" s="171"/>
      <c r="AM386" s="171"/>
      <c r="AN386" s="171"/>
      <c r="AO386" s="171"/>
      <c r="AP386" s="171"/>
      <c r="AQ386" s="171"/>
      <c r="AR386" s="171"/>
      <c r="AS386" s="171"/>
      <c r="AT386" s="171"/>
      <c r="AU386" s="171"/>
      <c r="AV386" s="171"/>
      <c r="AW386" s="171"/>
      <c r="AX386" s="171"/>
      <c r="AY386" s="171"/>
      <c r="AZ386" s="171"/>
      <c r="BA386" s="171"/>
      <c r="BB386" s="171"/>
      <c r="BC386" s="171"/>
      <c r="BD386" s="171"/>
      <c r="BE386" s="171"/>
      <c r="BF386" s="171"/>
      <c r="BG386" s="171"/>
      <c r="BH386" s="171"/>
      <c r="BI386" s="171"/>
      <c r="BJ386" s="171"/>
      <c r="BK386" s="171"/>
      <c r="BL386" s="171"/>
      <c r="BM386" s="172">
        <v>16</v>
      </c>
    </row>
    <row r="387" spans="1:65">
      <c r="A387" s="28"/>
      <c r="B387" s="19">
        <v>1</v>
      </c>
      <c r="C387" s="9">
        <v>4</v>
      </c>
      <c r="D387" s="173" t="s">
        <v>207</v>
      </c>
      <c r="E387" s="170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  <c r="AF387" s="171"/>
      <c r="AG387" s="171"/>
      <c r="AH387" s="171"/>
      <c r="AI387" s="171"/>
      <c r="AJ387" s="171"/>
      <c r="AK387" s="171"/>
      <c r="AL387" s="171"/>
      <c r="AM387" s="171"/>
      <c r="AN387" s="171"/>
      <c r="AO387" s="171"/>
      <c r="AP387" s="171"/>
      <c r="AQ387" s="171"/>
      <c r="AR387" s="171"/>
      <c r="AS387" s="171"/>
      <c r="AT387" s="171"/>
      <c r="AU387" s="171"/>
      <c r="AV387" s="171"/>
      <c r="AW387" s="171"/>
      <c r="AX387" s="171"/>
      <c r="AY387" s="171"/>
      <c r="AZ387" s="171"/>
      <c r="BA387" s="171"/>
      <c r="BB387" s="171"/>
      <c r="BC387" s="171"/>
      <c r="BD387" s="171"/>
      <c r="BE387" s="171"/>
      <c r="BF387" s="171"/>
      <c r="BG387" s="171"/>
      <c r="BH387" s="171"/>
      <c r="BI387" s="171"/>
      <c r="BJ387" s="171"/>
      <c r="BK387" s="171"/>
      <c r="BL387" s="171"/>
      <c r="BM387" s="172" t="s">
        <v>207</v>
      </c>
    </row>
    <row r="388" spans="1:65">
      <c r="A388" s="28"/>
      <c r="B388" s="19">
        <v>1</v>
      </c>
      <c r="C388" s="9">
        <v>5</v>
      </c>
      <c r="D388" s="173" t="s">
        <v>207</v>
      </c>
      <c r="E388" s="170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  <c r="AR388" s="171"/>
      <c r="AS388" s="171"/>
      <c r="AT388" s="171"/>
      <c r="AU388" s="171"/>
      <c r="AV388" s="171"/>
      <c r="AW388" s="171"/>
      <c r="AX388" s="171"/>
      <c r="AY388" s="171"/>
      <c r="AZ388" s="171"/>
      <c r="BA388" s="171"/>
      <c r="BB388" s="171"/>
      <c r="BC388" s="171"/>
      <c r="BD388" s="171"/>
      <c r="BE388" s="171"/>
      <c r="BF388" s="171"/>
      <c r="BG388" s="171"/>
      <c r="BH388" s="171"/>
      <c r="BI388" s="171"/>
      <c r="BJ388" s="171"/>
      <c r="BK388" s="171"/>
      <c r="BL388" s="171"/>
      <c r="BM388" s="172">
        <v>17</v>
      </c>
    </row>
    <row r="389" spans="1:65">
      <c r="A389" s="28"/>
      <c r="B389" s="19">
        <v>1</v>
      </c>
      <c r="C389" s="9">
        <v>6</v>
      </c>
      <c r="D389" s="173" t="s">
        <v>207</v>
      </c>
      <c r="E389" s="170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G389" s="171"/>
      <c r="AH389" s="171"/>
      <c r="AI389" s="171"/>
      <c r="AJ389" s="171"/>
      <c r="AK389" s="171"/>
      <c r="AL389" s="171"/>
      <c r="AM389" s="171"/>
      <c r="AN389" s="171"/>
      <c r="AO389" s="171"/>
      <c r="AP389" s="171"/>
      <c r="AQ389" s="171"/>
      <c r="AR389" s="171"/>
      <c r="AS389" s="171"/>
      <c r="AT389" s="171"/>
      <c r="AU389" s="171"/>
      <c r="AV389" s="171"/>
      <c r="AW389" s="171"/>
      <c r="AX389" s="171"/>
      <c r="AY389" s="171"/>
      <c r="AZ389" s="171"/>
      <c r="BA389" s="171"/>
      <c r="BB389" s="171"/>
      <c r="BC389" s="171"/>
      <c r="BD389" s="171"/>
      <c r="BE389" s="171"/>
      <c r="BF389" s="171"/>
      <c r="BG389" s="171"/>
      <c r="BH389" s="171"/>
      <c r="BI389" s="171"/>
      <c r="BJ389" s="171"/>
      <c r="BK389" s="171"/>
      <c r="BL389" s="171"/>
      <c r="BM389" s="176"/>
    </row>
    <row r="390" spans="1:65">
      <c r="A390" s="28"/>
      <c r="B390" s="20" t="s">
        <v>260</v>
      </c>
      <c r="C390" s="12"/>
      <c r="D390" s="177" t="s">
        <v>712</v>
      </c>
      <c r="E390" s="170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G390" s="171"/>
      <c r="AH390" s="171"/>
      <c r="AI390" s="171"/>
      <c r="AJ390" s="171"/>
      <c r="AK390" s="171"/>
      <c r="AL390" s="171"/>
      <c r="AM390" s="171"/>
      <c r="AN390" s="171"/>
      <c r="AO390" s="171"/>
      <c r="AP390" s="171"/>
      <c r="AQ390" s="171"/>
      <c r="AR390" s="171"/>
      <c r="AS390" s="171"/>
      <c r="AT390" s="171"/>
      <c r="AU390" s="171"/>
      <c r="AV390" s="171"/>
      <c r="AW390" s="171"/>
      <c r="AX390" s="171"/>
      <c r="AY390" s="171"/>
      <c r="AZ390" s="171"/>
      <c r="BA390" s="171"/>
      <c r="BB390" s="171"/>
      <c r="BC390" s="171"/>
      <c r="BD390" s="171"/>
      <c r="BE390" s="171"/>
      <c r="BF390" s="171"/>
      <c r="BG390" s="171"/>
      <c r="BH390" s="171"/>
      <c r="BI390" s="171"/>
      <c r="BJ390" s="171"/>
      <c r="BK390" s="171"/>
      <c r="BL390" s="171"/>
      <c r="BM390" s="176"/>
    </row>
    <row r="391" spans="1:65">
      <c r="A391" s="28"/>
      <c r="B391" s="3" t="s">
        <v>261</v>
      </c>
      <c r="C391" s="27"/>
      <c r="D391" s="174" t="s">
        <v>712</v>
      </c>
      <c r="E391" s="170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G391" s="171"/>
      <c r="AH391" s="171"/>
      <c r="AI391" s="171"/>
      <c r="AJ391" s="171"/>
      <c r="AK391" s="171"/>
      <c r="AL391" s="171"/>
      <c r="AM391" s="171"/>
      <c r="AN391" s="171"/>
      <c r="AO391" s="171"/>
      <c r="AP391" s="171"/>
      <c r="AQ391" s="171"/>
      <c r="AR391" s="171"/>
      <c r="AS391" s="171"/>
      <c r="AT391" s="171"/>
      <c r="AU391" s="171"/>
      <c r="AV391" s="171"/>
      <c r="AW391" s="171"/>
      <c r="AX391" s="171"/>
      <c r="AY391" s="171"/>
      <c r="AZ391" s="171"/>
      <c r="BA391" s="171"/>
      <c r="BB391" s="171"/>
      <c r="BC391" s="171"/>
      <c r="BD391" s="171"/>
      <c r="BE391" s="171"/>
      <c r="BF391" s="171"/>
      <c r="BG391" s="171"/>
      <c r="BH391" s="171"/>
      <c r="BI391" s="171"/>
      <c r="BJ391" s="171"/>
      <c r="BK391" s="171"/>
      <c r="BL391" s="171"/>
      <c r="BM391" s="176"/>
    </row>
    <row r="392" spans="1:65">
      <c r="A392" s="28"/>
      <c r="B392" s="3" t="s">
        <v>262</v>
      </c>
      <c r="C392" s="27"/>
      <c r="D392" s="174" t="s">
        <v>712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71"/>
      <c r="AT392" s="171"/>
      <c r="AU392" s="171"/>
      <c r="AV392" s="171"/>
      <c r="AW392" s="171"/>
      <c r="AX392" s="171"/>
      <c r="AY392" s="171"/>
      <c r="AZ392" s="171"/>
      <c r="BA392" s="171"/>
      <c r="BB392" s="171"/>
      <c r="BC392" s="171"/>
      <c r="BD392" s="171"/>
      <c r="BE392" s="171"/>
      <c r="BF392" s="171"/>
      <c r="BG392" s="171"/>
      <c r="BH392" s="171"/>
      <c r="BI392" s="171"/>
      <c r="BJ392" s="171"/>
      <c r="BK392" s="171"/>
      <c r="BL392" s="171"/>
      <c r="BM392" s="176"/>
    </row>
    <row r="393" spans="1:65">
      <c r="A393" s="28"/>
      <c r="B393" s="3" t="s">
        <v>88</v>
      </c>
      <c r="C393" s="27"/>
      <c r="D393" s="13" t="s">
        <v>712</v>
      </c>
      <c r="E393" s="9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263</v>
      </c>
      <c r="C394" s="27"/>
      <c r="D394" s="13" t="s">
        <v>712</v>
      </c>
      <c r="E394" s="9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264</v>
      </c>
      <c r="C395" s="45"/>
      <c r="D395" s="43" t="s">
        <v>265</v>
      </c>
      <c r="E395" s="9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629</v>
      </c>
      <c r="BM397" s="26" t="s">
        <v>291</v>
      </c>
    </row>
    <row r="398" spans="1:65" ht="15">
      <c r="A398" s="24" t="s">
        <v>34</v>
      </c>
      <c r="B398" s="18" t="s">
        <v>119</v>
      </c>
      <c r="C398" s="15" t="s">
        <v>120</v>
      </c>
      <c r="D398" s="16" t="s">
        <v>232</v>
      </c>
      <c r="E398" s="17" t="s">
        <v>232</v>
      </c>
      <c r="F398" s="9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233</v>
      </c>
      <c r="C399" s="9" t="s">
        <v>233</v>
      </c>
      <c r="D399" s="95" t="s">
        <v>252</v>
      </c>
      <c r="E399" s="96" t="s">
        <v>256</v>
      </c>
      <c r="F399" s="9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3</v>
      </c>
    </row>
    <row r="400" spans="1:65">
      <c r="A400" s="28"/>
      <c r="B400" s="19"/>
      <c r="C400" s="9"/>
      <c r="D400" s="10" t="s">
        <v>103</v>
      </c>
      <c r="E400" s="11" t="s">
        <v>317</v>
      </c>
      <c r="F400" s="9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0</v>
      </c>
    </row>
    <row r="401" spans="1:65">
      <c r="A401" s="28"/>
      <c r="B401" s="19"/>
      <c r="C401" s="9"/>
      <c r="D401" s="25"/>
      <c r="E401" s="25"/>
      <c r="F401" s="9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</v>
      </c>
    </row>
    <row r="402" spans="1:65">
      <c r="A402" s="28"/>
      <c r="B402" s="18">
        <v>1</v>
      </c>
      <c r="C402" s="14">
        <v>1</v>
      </c>
      <c r="D402" s="169">
        <v>176.35</v>
      </c>
      <c r="E402" s="168" t="s">
        <v>107</v>
      </c>
      <c r="F402" s="170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  <c r="AF402" s="171"/>
      <c r="AG402" s="171"/>
      <c r="AH402" s="171"/>
      <c r="AI402" s="171"/>
      <c r="AJ402" s="171"/>
      <c r="AK402" s="171"/>
      <c r="AL402" s="171"/>
      <c r="AM402" s="171"/>
      <c r="AN402" s="171"/>
      <c r="AO402" s="171"/>
      <c r="AP402" s="171"/>
      <c r="AQ402" s="171"/>
      <c r="AR402" s="171"/>
      <c r="AS402" s="171"/>
      <c r="AT402" s="171"/>
      <c r="AU402" s="171"/>
      <c r="AV402" s="171"/>
      <c r="AW402" s="171"/>
      <c r="AX402" s="171"/>
      <c r="AY402" s="171"/>
      <c r="AZ402" s="171"/>
      <c r="BA402" s="171"/>
      <c r="BB402" s="171"/>
      <c r="BC402" s="171"/>
      <c r="BD402" s="171"/>
      <c r="BE402" s="171"/>
      <c r="BF402" s="171"/>
      <c r="BG402" s="171"/>
      <c r="BH402" s="171"/>
      <c r="BI402" s="171"/>
      <c r="BJ402" s="171"/>
      <c r="BK402" s="171"/>
      <c r="BL402" s="171"/>
      <c r="BM402" s="172">
        <v>1</v>
      </c>
    </row>
    <row r="403" spans="1:65">
      <c r="A403" s="28"/>
      <c r="B403" s="19">
        <v>1</v>
      </c>
      <c r="C403" s="9">
        <v>2</v>
      </c>
      <c r="D403" s="174">
        <v>192.90000000000003</v>
      </c>
      <c r="E403" s="173" t="s">
        <v>107</v>
      </c>
      <c r="F403" s="170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  <c r="AB403" s="171"/>
      <c r="AC403" s="171"/>
      <c r="AD403" s="171"/>
      <c r="AE403" s="171"/>
      <c r="AF403" s="171"/>
      <c r="AG403" s="171"/>
      <c r="AH403" s="171"/>
      <c r="AI403" s="171"/>
      <c r="AJ403" s="171"/>
      <c r="AK403" s="171"/>
      <c r="AL403" s="171"/>
      <c r="AM403" s="171"/>
      <c r="AN403" s="171"/>
      <c r="AO403" s="171"/>
      <c r="AP403" s="171"/>
      <c r="AQ403" s="171"/>
      <c r="AR403" s="171"/>
      <c r="AS403" s="171"/>
      <c r="AT403" s="171"/>
      <c r="AU403" s="171"/>
      <c r="AV403" s="171"/>
      <c r="AW403" s="171"/>
      <c r="AX403" s="171"/>
      <c r="AY403" s="171"/>
      <c r="AZ403" s="171"/>
      <c r="BA403" s="171"/>
      <c r="BB403" s="171"/>
      <c r="BC403" s="171"/>
      <c r="BD403" s="171"/>
      <c r="BE403" s="171"/>
      <c r="BF403" s="171"/>
      <c r="BG403" s="171"/>
      <c r="BH403" s="171"/>
      <c r="BI403" s="171"/>
      <c r="BJ403" s="171"/>
      <c r="BK403" s="171"/>
      <c r="BL403" s="171"/>
      <c r="BM403" s="172">
        <v>12</v>
      </c>
    </row>
    <row r="404" spans="1:65">
      <c r="A404" s="28"/>
      <c r="B404" s="19">
        <v>1</v>
      </c>
      <c r="C404" s="9">
        <v>3</v>
      </c>
      <c r="D404" s="174">
        <v>198.29999999999998</v>
      </c>
      <c r="E404" s="173" t="s">
        <v>107</v>
      </c>
      <c r="F404" s="170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  <c r="AB404" s="171"/>
      <c r="AC404" s="171"/>
      <c r="AD404" s="171"/>
      <c r="AE404" s="171"/>
      <c r="AF404" s="171"/>
      <c r="AG404" s="171"/>
      <c r="AH404" s="171"/>
      <c r="AI404" s="171"/>
      <c r="AJ404" s="171"/>
      <c r="AK404" s="171"/>
      <c r="AL404" s="171"/>
      <c r="AM404" s="171"/>
      <c r="AN404" s="171"/>
      <c r="AO404" s="171"/>
      <c r="AP404" s="171"/>
      <c r="AQ404" s="171"/>
      <c r="AR404" s="171"/>
      <c r="AS404" s="171"/>
      <c r="AT404" s="171"/>
      <c r="AU404" s="171"/>
      <c r="AV404" s="171"/>
      <c r="AW404" s="171"/>
      <c r="AX404" s="171"/>
      <c r="AY404" s="171"/>
      <c r="AZ404" s="171"/>
      <c r="BA404" s="171"/>
      <c r="BB404" s="171"/>
      <c r="BC404" s="171"/>
      <c r="BD404" s="171"/>
      <c r="BE404" s="171"/>
      <c r="BF404" s="171"/>
      <c r="BG404" s="171"/>
      <c r="BH404" s="171"/>
      <c r="BI404" s="171"/>
      <c r="BJ404" s="171"/>
      <c r="BK404" s="171"/>
      <c r="BL404" s="171"/>
      <c r="BM404" s="172">
        <v>16</v>
      </c>
    </row>
    <row r="405" spans="1:65">
      <c r="A405" s="28"/>
      <c r="B405" s="19">
        <v>1</v>
      </c>
      <c r="C405" s="9">
        <v>4</v>
      </c>
      <c r="D405" s="174">
        <v>209.55</v>
      </c>
      <c r="E405" s="173" t="s">
        <v>107</v>
      </c>
      <c r="F405" s="170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  <c r="AB405" s="171"/>
      <c r="AC405" s="171"/>
      <c r="AD405" s="171"/>
      <c r="AE405" s="171"/>
      <c r="AF405" s="171"/>
      <c r="AG405" s="171"/>
      <c r="AH405" s="171"/>
      <c r="AI405" s="171"/>
      <c r="AJ405" s="171"/>
      <c r="AK405" s="171"/>
      <c r="AL405" s="171"/>
      <c r="AM405" s="171"/>
      <c r="AN405" s="171"/>
      <c r="AO405" s="171"/>
      <c r="AP405" s="171"/>
      <c r="AQ405" s="171"/>
      <c r="AR405" s="171"/>
      <c r="AS405" s="171"/>
      <c r="AT405" s="171"/>
      <c r="AU405" s="171"/>
      <c r="AV405" s="171"/>
      <c r="AW405" s="171"/>
      <c r="AX405" s="171"/>
      <c r="AY405" s="171"/>
      <c r="AZ405" s="171"/>
      <c r="BA405" s="171"/>
      <c r="BB405" s="171"/>
      <c r="BC405" s="171"/>
      <c r="BD405" s="171"/>
      <c r="BE405" s="171"/>
      <c r="BF405" s="171"/>
      <c r="BG405" s="171"/>
      <c r="BH405" s="171"/>
      <c r="BI405" s="171"/>
      <c r="BJ405" s="171"/>
      <c r="BK405" s="171"/>
      <c r="BL405" s="171"/>
      <c r="BM405" s="172">
        <v>201.09166666666701</v>
      </c>
    </row>
    <row r="406" spans="1:65">
      <c r="A406" s="28"/>
      <c r="B406" s="19">
        <v>1</v>
      </c>
      <c r="C406" s="9">
        <v>5</v>
      </c>
      <c r="D406" s="174">
        <v>219.64999999999998</v>
      </c>
      <c r="E406" s="173" t="s">
        <v>107</v>
      </c>
      <c r="F406" s="170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  <c r="AB406" s="171"/>
      <c r="AC406" s="171"/>
      <c r="AD406" s="171"/>
      <c r="AE406" s="171"/>
      <c r="AF406" s="171"/>
      <c r="AG406" s="171"/>
      <c r="AH406" s="171"/>
      <c r="AI406" s="171"/>
      <c r="AJ406" s="171"/>
      <c r="AK406" s="171"/>
      <c r="AL406" s="171"/>
      <c r="AM406" s="171"/>
      <c r="AN406" s="171"/>
      <c r="AO406" s="171"/>
      <c r="AP406" s="171"/>
      <c r="AQ406" s="171"/>
      <c r="AR406" s="171"/>
      <c r="AS406" s="171"/>
      <c r="AT406" s="171"/>
      <c r="AU406" s="171"/>
      <c r="AV406" s="171"/>
      <c r="AW406" s="171"/>
      <c r="AX406" s="171"/>
      <c r="AY406" s="171"/>
      <c r="AZ406" s="171"/>
      <c r="BA406" s="171"/>
      <c r="BB406" s="171"/>
      <c r="BC406" s="171"/>
      <c r="BD406" s="171"/>
      <c r="BE406" s="171"/>
      <c r="BF406" s="171"/>
      <c r="BG406" s="171"/>
      <c r="BH406" s="171"/>
      <c r="BI406" s="171"/>
      <c r="BJ406" s="171"/>
      <c r="BK406" s="171"/>
      <c r="BL406" s="171"/>
      <c r="BM406" s="172">
        <v>18</v>
      </c>
    </row>
    <row r="407" spans="1:65">
      <c r="A407" s="28"/>
      <c r="B407" s="19">
        <v>1</v>
      </c>
      <c r="C407" s="9">
        <v>6</v>
      </c>
      <c r="D407" s="174">
        <v>209.79999999999998</v>
      </c>
      <c r="E407" s="173" t="s">
        <v>107</v>
      </c>
      <c r="F407" s="170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  <c r="AB407" s="171"/>
      <c r="AC407" s="171"/>
      <c r="AD407" s="171"/>
      <c r="AE407" s="171"/>
      <c r="AF407" s="171"/>
      <c r="AG407" s="171"/>
      <c r="AH407" s="171"/>
      <c r="AI407" s="171"/>
      <c r="AJ407" s="171"/>
      <c r="AK407" s="171"/>
      <c r="AL407" s="171"/>
      <c r="AM407" s="171"/>
      <c r="AN407" s="171"/>
      <c r="AO407" s="171"/>
      <c r="AP407" s="171"/>
      <c r="AQ407" s="171"/>
      <c r="AR407" s="171"/>
      <c r="AS407" s="171"/>
      <c r="AT407" s="171"/>
      <c r="AU407" s="171"/>
      <c r="AV407" s="171"/>
      <c r="AW407" s="171"/>
      <c r="AX407" s="171"/>
      <c r="AY407" s="171"/>
      <c r="AZ407" s="171"/>
      <c r="BA407" s="171"/>
      <c r="BB407" s="171"/>
      <c r="BC407" s="171"/>
      <c r="BD407" s="171"/>
      <c r="BE407" s="171"/>
      <c r="BF407" s="171"/>
      <c r="BG407" s="171"/>
      <c r="BH407" s="171"/>
      <c r="BI407" s="171"/>
      <c r="BJ407" s="171"/>
      <c r="BK407" s="171"/>
      <c r="BL407" s="171"/>
      <c r="BM407" s="176"/>
    </row>
    <row r="408" spans="1:65">
      <c r="A408" s="28"/>
      <c r="B408" s="20" t="s">
        <v>260</v>
      </c>
      <c r="C408" s="12"/>
      <c r="D408" s="177">
        <v>201.09166666666667</v>
      </c>
      <c r="E408" s="177" t="s">
        <v>712</v>
      </c>
      <c r="F408" s="170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  <c r="AB408" s="171"/>
      <c r="AC408" s="171"/>
      <c r="AD408" s="171"/>
      <c r="AE408" s="171"/>
      <c r="AF408" s="171"/>
      <c r="AG408" s="171"/>
      <c r="AH408" s="171"/>
      <c r="AI408" s="171"/>
      <c r="AJ408" s="171"/>
      <c r="AK408" s="171"/>
      <c r="AL408" s="171"/>
      <c r="AM408" s="171"/>
      <c r="AN408" s="171"/>
      <c r="AO408" s="171"/>
      <c r="AP408" s="171"/>
      <c r="AQ408" s="171"/>
      <c r="AR408" s="171"/>
      <c r="AS408" s="171"/>
      <c r="AT408" s="171"/>
      <c r="AU408" s="171"/>
      <c r="AV408" s="171"/>
      <c r="AW408" s="171"/>
      <c r="AX408" s="171"/>
      <c r="AY408" s="171"/>
      <c r="AZ408" s="171"/>
      <c r="BA408" s="171"/>
      <c r="BB408" s="171"/>
      <c r="BC408" s="171"/>
      <c r="BD408" s="171"/>
      <c r="BE408" s="171"/>
      <c r="BF408" s="171"/>
      <c r="BG408" s="171"/>
      <c r="BH408" s="171"/>
      <c r="BI408" s="171"/>
      <c r="BJ408" s="171"/>
      <c r="BK408" s="171"/>
      <c r="BL408" s="171"/>
      <c r="BM408" s="176"/>
    </row>
    <row r="409" spans="1:65">
      <c r="A409" s="28"/>
      <c r="B409" s="3" t="s">
        <v>261</v>
      </c>
      <c r="C409" s="27"/>
      <c r="D409" s="174">
        <v>203.92500000000001</v>
      </c>
      <c r="E409" s="174" t="s">
        <v>712</v>
      </c>
      <c r="F409" s="170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  <c r="AB409" s="171"/>
      <c r="AC409" s="171"/>
      <c r="AD409" s="171"/>
      <c r="AE409" s="171"/>
      <c r="AF409" s="171"/>
      <c r="AG409" s="171"/>
      <c r="AH409" s="171"/>
      <c r="AI409" s="171"/>
      <c r="AJ409" s="171"/>
      <c r="AK409" s="171"/>
      <c r="AL409" s="171"/>
      <c r="AM409" s="171"/>
      <c r="AN409" s="171"/>
      <c r="AO409" s="171"/>
      <c r="AP409" s="171"/>
      <c r="AQ409" s="171"/>
      <c r="AR409" s="171"/>
      <c r="AS409" s="171"/>
      <c r="AT409" s="171"/>
      <c r="AU409" s="171"/>
      <c r="AV409" s="171"/>
      <c r="AW409" s="171"/>
      <c r="AX409" s="171"/>
      <c r="AY409" s="171"/>
      <c r="AZ409" s="171"/>
      <c r="BA409" s="171"/>
      <c r="BB409" s="171"/>
      <c r="BC409" s="171"/>
      <c r="BD409" s="171"/>
      <c r="BE409" s="171"/>
      <c r="BF409" s="171"/>
      <c r="BG409" s="171"/>
      <c r="BH409" s="171"/>
      <c r="BI409" s="171"/>
      <c r="BJ409" s="171"/>
      <c r="BK409" s="171"/>
      <c r="BL409" s="171"/>
      <c r="BM409" s="176"/>
    </row>
    <row r="410" spans="1:65">
      <c r="A410" s="28"/>
      <c r="B410" s="3" t="s">
        <v>262</v>
      </c>
      <c r="C410" s="27"/>
      <c r="D410" s="174">
        <v>15.354719687010455</v>
      </c>
      <c r="E410" s="174" t="s">
        <v>712</v>
      </c>
      <c r="F410" s="170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71"/>
      <c r="AT410" s="171"/>
      <c r="AU410" s="171"/>
      <c r="AV410" s="171"/>
      <c r="AW410" s="171"/>
      <c r="AX410" s="171"/>
      <c r="AY410" s="171"/>
      <c r="AZ410" s="171"/>
      <c r="BA410" s="171"/>
      <c r="BB410" s="171"/>
      <c r="BC410" s="171"/>
      <c r="BD410" s="171"/>
      <c r="BE410" s="171"/>
      <c r="BF410" s="171"/>
      <c r="BG410" s="171"/>
      <c r="BH410" s="171"/>
      <c r="BI410" s="171"/>
      <c r="BJ410" s="171"/>
      <c r="BK410" s="171"/>
      <c r="BL410" s="171"/>
      <c r="BM410" s="176"/>
    </row>
    <row r="411" spans="1:65">
      <c r="A411" s="28"/>
      <c r="B411" s="3" t="s">
        <v>88</v>
      </c>
      <c r="C411" s="27"/>
      <c r="D411" s="13">
        <v>7.6356817473012081E-2</v>
      </c>
      <c r="E411" s="13" t="s">
        <v>712</v>
      </c>
      <c r="F411" s="9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263</v>
      </c>
      <c r="C412" s="27"/>
      <c r="D412" s="13">
        <v>-1.6653345369377348E-15</v>
      </c>
      <c r="E412" s="13" t="s">
        <v>712</v>
      </c>
      <c r="F412" s="9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264</v>
      </c>
      <c r="C413" s="45"/>
      <c r="D413" s="43">
        <v>0.67</v>
      </c>
      <c r="E413" s="43">
        <v>0.67</v>
      </c>
      <c r="F413" s="9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E414" s="20"/>
      <c r="BM414" s="52"/>
    </row>
    <row r="415" spans="1:65" ht="19.5">
      <c r="B415" s="8" t="s">
        <v>630</v>
      </c>
      <c r="BM415" s="26" t="s">
        <v>68</v>
      </c>
    </row>
    <row r="416" spans="1:65" ht="19.5">
      <c r="A416" s="24" t="s">
        <v>341</v>
      </c>
      <c r="B416" s="18" t="s">
        <v>119</v>
      </c>
      <c r="C416" s="15" t="s">
        <v>120</v>
      </c>
      <c r="D416" s="16" t="s">
        <v>232</v>
      </c>
      <c r="E416" s="17" t="s">
        <v>232</v>
      </c>
      <c r="F416" s="17" t="s">
        <v>232</v>
      </c>
      <c r="G416" s="17" t="s">
        <v>232</v>
      </c>
      <c r="H416" s="17" t="s">
        <v>232</v>
      </c>
      <c r="I416" s="9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233</v>
      </c>
      <c r="C417" s="9" t="s">
        <v>233</v>
      </c>
      <c r="D417" s="95" t="s">
        <v>234</v>
      </c>
      <c r="E417" s="96" t="s">
        <v>236</v>
      </c>
      <c r="F417" s="96" t="s">
        <v>249</v>
      </c>
      <c r="G417" s="96" t="s">
        <v>252</v>
      </c>
      <c r="H417" s="96" t="s">
        <v>256</v>
      </c>
      <c r="I417" s="9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1</v>
      </c>
    </row>
    <row r="418" spans="1:65">
      <c r="A418" s="28"/>
      <c r="B418" s="19"/>
      <c r="C418" s="9"/>
      <c r="D418" s="10" t="s">
        <v>103</v>
      </c>
      <c r="E418" s="11" t="s">
        <v>103</v>
      </c>
      <c r="F418" s="11" t="s">
        <v>317</v>
      </c>
      <c r="G418" s="11" t="s">
        <v>103</v>
      </c>
      <c r="H418" s="11" t="s">
        <v>317</v>
      </c>
      <c r="I418" s="9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3</v>
      </c>
    </row>
    <row r="419" spans="1:65">
      <c r="A419" s="28"/>
      <c r="B419" s="19"/>
      <c r="C419" s="9"/>
      <c r="D419" s="25"/>
      <c r="E419" s="25"/>
      <c r="F419" s="25"/>
      <c r="G419" s="25"/>
      <c r="H419" s="25"/>
      <c r="I419" s="9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3</v>
      </c>
    </row>
    <row r="420" spans="1:65">
      <c r="A420" s="28"/>
      <c r="B420" s="18">
        <v>1</v>
      </c>
      <c r="C420" s="14">
        <v>1</v>
      </c>
      <c r="D420" s="179">
        <v>0.08</v>
      </c>
      <c r="E420" s="179">
        <v>7.2999999999999995E-2</v>
      </c>
      <c r="F420" s="179">
        <v>7.0000000000000007E-2</v>
      </c>
      <c r="G420" s="179">
        <v>8.9693200000000001E-2</v>
      </c>
      <c r="H420" s="179">
        <v>4.5247500000000003E-2</v>
      </c>
      <c r="I420" s="166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  <c r="AO420" s="167"/>
      <c r="AP420" s="167"/>
      <c r="AQ420" s="167"/>
      <c r="AR420" s="167"/>
      <c r="AS420" s="167"/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81">
        <v>1</v>
      </c>
    </row>
    <row r="421" spans="1:65">
      <c r="A421" s="28"/>
      <c r="B421" s="19">
        <v>1</v>
      </c>
      <c r="C421" s="9">
        <v>2</v>
      </c>
      <c r="D421" s="23">
        <v>0.08</v>
      </c>
      <c r="E421" s="23">
        <v>6.7000000000000004E-2</v>
      </c>
      <c r="F421" s="23">
        <v>7.0000000000000007E-2</v>
      </c>
      <c r="G421" s="183">
        <v>0.102996</v>
      </c>
      <c r="H421" s="183">
        <v>3.9236E-2</v>
      </c>
      <c r="I421" s="166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  <c r="AO421" s="167"/>
      <c r="AP421" s="167"/>
      <c r="AQ421" s="167"/>
      <c r="AR421" s="167"/>
      <c r="AS421" s="167"/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81" t="e">
        <v>#N/A</v>
      </c>
    </row>
    <row r="422" spans="1:65">
      <c r="A422" s="28"/>
      <c r="B422" s="19">
        <v>1</v>
      </c>
      <c r="C422" s="9">
        <v>3</v>
      </c>
      <c r="D422" s="23">
        <v>0.08</v>
      </c>
      <c r="E422" s="23">
        <v>6.7000000000000004E-2</v>
      </c>
      <c r="F422" s="23">
        <v>7.0000000000000007E-2</v>
      </c>
      <c r="G422" s="23">
        <v>8.1512200000000007E-2</v>
      </c>
      <c r="H422" s="23">
        <v>4.7888299999999995E-2</v>
      </c>
      <c r="I422" s="166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  <c r="AO422" s="167"/>
      <c r="AP422" s="167"/>
      <c r="AQ422" s="167"/>
      <c r="AR422" s="167"/>
      <c r="AS422" s="167"/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81">
        <v>16</v>
      </c>
    </row>
    <row r="423" spans="1:65">
      <c r="A423" s="28"/>
      <c r="B423" s="19">
        <v>1</v>
      </c>
      <c r="C423" s="9">
        <v>4</v>
      </c>
      <c r="D423" s="23">
        <v>7.0000000000000007E-2</v>
      </c>
      <c r="E423" s="23">
        <v>7.0000000000000007E-2</v>
      </c>
      <c r="F423" s="23">
        <v>7.0000000000000007E-2</v>
      </c>
      <c r="G423" s="23">
        <v>9.1526499999999997E-2</v>
      </c>
      <c r="H423" s="23">
        <v>4.5614799999999997E-2</v>
      </c>
      <c r="I423" s="166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  <c r="AO423" s="167"/>
      <c r="AP423" s="167"/>
      <c r="AQ423" s="167"/>
      <c r="AR423" s="167"/>
      <c r="AS423" s="167"/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81">
        <v>6.9862068880000003E-2</v>
      </c>
    </row>
    <row r="424" spans="1:65">
      <c r="A424" s="28"/>
      <c r="B424" s="19">
        <v>1</v>
      </c>
      <c r="C424" s="9">
        <v>5</v>
      </c>
      <c r="D424" s="23">
        <v>7.0000000000000007E-2</v>
      </c>
      <c r="E424" s="23">
        <v>7.1999999999999995E-2</v>
      </c>
      <c r="F424" s="23">
        <v>7.0000000000000007E-2</v>
      </c>
      <c r="G424" s="23">
        <v>8.7321399999999993E-2</v>
      </c>
      <c r="H424" s="23">
        <v>4.5871200000000001E-2</v>
      </c>
      <c r="I424" s="166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  <c r="AO424" s="167"/>
      <c r="AP424" s="167"/>
      <c r="AQ424" s="167"/>
      <c r="AR424" s="167"/>
      <c r="AS424" s="167"/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81">
        <v>129</v>
      </c>
    </row>
    <row r="425" spans="1:65">
      <c r="A425" s="28"/>
      <c r="B425" s="19">
        <v>1</v>
      </c>
      <c r="C425" s="9">
        <v>6</v>
      </c>
      <c r="D425" s="23">
        <v>0.08</v>
      </c>
      <c r="E425" s="23">
        <v>6.4000000000000001E-2</v>
      </c>
      <c r="F425" s="23">
        <v>7.0000000000000007E-2</v>
      </c>
      <c r="G425" s="23">
        <v>8.8891200000000004E-2</v>
      </c>
      <c r="H425" s="23">
        <v>4.5485400000000002E-2</v>
      </c>
      <c r="I425" s="166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  <c r="AO425" s="167"/>
      <c r="AP425" s="167"/>
      <c r="AQ425" s="167"/>
      <c r="AR425" s="167"/>
      <c r="AS425" s="167"/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53"/>
    </row>
    <row r="426" spans="1:65">
      <c r="A426" s="28"/>
      <c r="B426" s="20" t="s">
        <v>260</v>
      </c>
      <c r="C426" s="12"/>
      <c r="D426" s="184">
        <v>7.6666666666666675E-2</v>
      </c>
      <c r="E426" s="184">
        <v>6.8833333333333344E-2</v>
      </c>
      <c r="F426" s="184">
        <v>7.0000000000000007E-2</v>
      </c>
      <c r="G426" s="184">
        <v>9.032341666666667E-2</v>
      </c>
      <c r="H426" s="184">
        <v>4.4890533333333336E-2</v>
      </c>
      <c r="I426" s="166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  <c r="AO426" s="167"/>
      <c r="AP426" s="167"/>
      <c r="AQ426" s="167"/>
      <c r="AR426" s="167"/>
      <c r="AS426" s="167"/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53"/>
    </row>
    <row r="427" spans="1:65">
      <c r="A427" s="28"/>
      <c r="B427" s="3" t="s">
        <v>261</v>
      </c>
      <c r="C427" s="27"/>
      <c r="D427" s="23">
        <v>0.08</v>
      </c>
      <c r="E427" s="23">
        <v>6.8500000000000005E-2</v>
      </c>
      <c r="F427" s="23">
        <v>7.0000000000000007E-2</v>
      </c>
      <c r="G427" s="23">
        <v>8.9292200000000002E-2</v>
      </c>
      <c r="H427" s="23">
        <v>4.5550099999999996E-2</v>
      </c>
      <c r="I427" s="166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  <c r="AO427" s="167"/>
      <c r="AP427" s="167"/>
      <c r="AQ427" s="167"/>
      <c r="AR427" s="167"/>
      <c r="AS427" s="167"/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53"/>
    </row>
    <row r="428" spans="1:65">
      <c r="A428" s="28"/>
      <c r="B428" s="3" t="s">
        <v>262</v>
      </c>
      <c r="C428" s="27"/>
      <c r="D428" s="23">
        <v>5.1639777949432199E-3</v>
      </c>
      <c r="E428" s="23">
        <v>3.4302575219167797E-3</v>
      </c>
      <c r="F428" s="23">
        <v>0</v>
      </c>
      <c r="G428" s="23">
        <v>7.0871692330342073E-3</v>
      </c>
      <c r="H428" s="23">
        <v>2.9301164848290007E-3</v>
      </c>
      <c r="I428" s="166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  <c r="AO428" s="167"/>
      <c r="AP428" s="167"/>
      <c r="AQ428" s="167"/>
      <c r="AR428" s="167"/>
      <c r="AS428" s="167"/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53"/>
    </row>
    <row r="429" spans="1:65">
      <c r="A429" s="28"/>
      <c r="B429" s="3" t="s">
        <v>88</v>
      </c>
      <c r="C429" s="27"/>
      <c r="D429" s="13">
        <v>6.7356232107955036E-2</v>
      </c>
      <c r="E429" s="13">
        <v>4.9834249713076692E-2</v>
      </c>
      <c r="F429" s="13">
        <v>0</v>
      </c>
      <c r="G429" s="13">
        <v>7.8464361674769167E-2</v>
      </c>
      <c r="H429" s="13">
        <v>6.5272481016688019E-2</v>
      </c>
      <c r="I429" s="9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263</v>
      </c>
      <c r="C430" s="27"/>
      <c r="D430" s="13">
        <v>9.7400462021168144E-2</v>
      </c>
      <c r="E430" s="13">
        <v>-1.4725237359255572E-2</v>
      </c>
      <c r="F430" s="13">
        <v>1.9743348888925372E-3</v>
      </c>
      <c r="G430" s="13">
        <v>0.2928820762782236</v>
      </c>
      <c r="H430" s="13">
        <v>-0.35744053886465244</v>
      </c>
      <c r="I430" s="9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264</v>
      </c>
      <c r="C431" s="45"/>
      <c r="D431" s="43">
        <v>0.67</v>
      </c>
      <c r="E431" s="43">
        <v>0.12</v>
      </c>
      <c r="F431" s="43">
        <v>0</v>
      </c>
      <c r="G431" s="43">
        <v>2.06</v>
      </c>
      <c r="H431" s="43">
        <v>2.54</v>
      </c>
      <c r="I431" s="9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E432" s="20"/>
      <c r="F432" s="20"/>
      <c r="G432" s="20"/>
      <c r="H432" s="20"/>
      <c r="BM432" s="52"/>
    </row>
    <row r="433" spans="1:65" ht="15">
      <c r="B433" s="8" t="s">
        <v>631</v>
      </c>
      <c r="BM433" s="26" t="s">
        <v>291</v>
      </c>
    </row>
    <row r="434" spans="1:65" ht="15">
      <c r="A434" s="24" t="s">
        <v>37</v>
      </c>
      <c r="B434" s="18" t="s">
        <v>119</v>
      </c>
      <c r="C434" s="15" t="s">
        <v>120</v>
      </c>
      <c r="D434" s="16" t="s">
        <v>232</v>
      </c>
      <c r="E434" s="17" t="s">
        <v>232</v>
      </c>
      <c r="F434" s="17" t="s">
        <v>232</v>
      </c>
      <c r="G434" s="17" t="s">
        <v>232</v>
      </c>
      <c r="H434" s="17" t="s">
        <v>232</v>
      </c>
      <c r="I434" s="17" t="s">
        <v>232</v>
      </c>
      <c r="J434" s="17" t="s">
        <v>232</v>
      </c>
      <c r="K434" s="17" t="s">
        <v>232</v>
      </c>
      <c r="L434" s="17" t="s">
        <v>232</v>
      </c>
      <c r="M434" s="17" t="s">
        <v>232</v>
      </c>
      <c r="N434" s="17" t="s">
        <v>232</v>
      </c>
      <c r="O434" s="17" t="s">
        <v>232</v>
      </c>
      <c r="P434" s="17" t="s">
        <v>232</v>
      </c>
      <c r="Q434" s="17" t="s">
        <v>232</v>
      </c>
      <c r="R434" s="97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233</v>
      </c>
      <c r="C435" s="9" t="s">
        <v>233</v>
      </c>
      <c r="D435" s="95" t="s">
        <v>234</v>
      </c>
      <c r="E435" s="96" t="s">
        <v>236</v>
      </c>
      <c r="F435" s="96" t="s">
        <v>237</v>
      </c>
      <c r="G435" s="96" t="s">
        <v>238</v>
      </c>
      <c r="H435" s="96" t="s">
        <v>239</v>
      </c>
      <c r="I435" s="96" t="s">
        <v>240</v>
      </c>
      <c r="J435" s="96" t="s">
        <v>242</v>
      </c>
      <c r="K435" s="96" t="s">
        <v>243</v>
      </c>
      <c r="L435" s="96" t="s">
        <v>244</v>
      </c>
      <c r="M435" s="96" t="s">
        <v>245</v>
      </c>
      <c r="N435" s="96" t="s">
        <v>247</v>
      </c>
      <c r="O435" s="96" t="s">
        <v>249</v>
      </c>
      <c r="P435" s="96" t="s">
        <v>252</v>
      </c>
      <c r="Q435" s="96" t="s">
        <v>256</v>
      </c>
      <c r="R435" s="97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3</v>
      </c>
    </row>
    <row r="436" spans="1:65">
      <c r="A436" s="28"/>
      <c r="B436" s="19"/>
      <c r="C436" s="9"/>
      <c r="D436" s="10" t="s">
        <v>103</v>
      </c>
      <c r="E436" s="11" t="s">
        <v>103</v>
      </c>
      <c r="F436" s="11" t="s">
        <v>103</v>
      </c>
      <c r="G436" s="11" t="s">
        <v>317</v>
      </c>
      <c r="H436" s="11" t="s">
        <v>317</v>
      </c>
      <c r="I436" s="11" t="s">
        <v>317</v>
      </c>
      <c r="J436" s="11" t="s">
        <v>317</v>
      </c>
      <c r="K436" s="11" t="s">
        <v>103</v>
      </c>
      <c r="L436" s="11" t="s">
        <v>103</v>
      </c>
      <c r="M436" s="11" t="s">
        <v>317</v>
      </c>
      <c r="N436" s="11" t="s">
        <v>103</v>
      </c>
      <c r="O436" s="11" t="s">
        <v>317</v>
      </c>
      <c r="P436" s="11" t="s">
        <v>103</v>
      </c>
      <c r="Q436" s="11" t="s">
        <v>317</v>
      </c>
      <c r="R436" s="97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0</v>
      </c>
    </row>
    <row r="437" spans="1:65">
      <c r="A437" s="28"/>
      <c r="B437" s="19"/>
      <c r="C437" s="9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97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0</v>
      </c>
    </row>
    <row r="438" spans="1:65">
      <c r="A438" s="28"/>
      <c r="B438" s="18">
        <v>1</v>
      </c>
      <c r="C438" s="14">
        <v>1</v>
      </c>
      <c r="D438" s="169">
        <v>60</v>
      </c>
      <c r="E438" s="169">
        <v>120</v>
      </c>
      <c r="F438" s="169">
        <v>310</v>
      </c>
      <c r="G438" s="169">
        <v>109.99999999999999</v>
      </c>
      <c r="H438" s="169">
        <v>120</v>
      </c>
      <c r="I438" s="169">
        <v>50</v>
      </c>
      <c r="J438" s="169">
        <v>150</v>
      </c>
      <c r="K438" s="169">
        <v>100</v>
      </c>
      <c r="L438" s="168" t="s">
        <v>333</v>
      </c>
      <c r="M438" s="168">
        <v>1500</v>
      </c>
      <c r="N438" s="169">
        <v>190</v>
      </c>
      <c r="O438" s="169">
        <v>200</v>
      </c>
      <c r="P438" s="168" t="s">
        <v>97</v>
      </c>
      <c r="Q438" s="169">
        <v>186.68770000000001</v>
      </c>
      <c r="R438" s="170"/>
      <c r="S438" s="171"/>
      <c r="T438" s="171"/>
      <c r="U438" s="171"/>
      <c r="V438" s="171"/>
      <c r="W438" s="171"/>
      <c r="X438" s="171"/>
      <c r="Y438" s="171"/>
      <c r="Z438" s="171"/>
      <c r="AA438" s="171"/>
      <c r="AB438" s="171"/>
      <c r="AC438" s="171"/>
      <c r="AD438" s="171"/>
      <c r="AE438" s="171"/>
      <c r="AF438" s="171"/>
      <c r="AG438" s="171"/>
      <c r="AH438" s="171"/>
      <c r="AI438" s="171"/>
      <c r="AJ438" s="171"/>
      <c r="AK438" s="171"/>
      <c r="AL438" s="171"/>
      <c r="AM438" s="171"/>
      <c r="AN438" s="171"/>
      <c r="AO438" s="171"/>
      <c r="AP438" s="171"/>
      <c r="AQ438" s="171"/>
      <c r="AR438" s="171"/>
      <c r="AS438" s="171"/>
      <c r="AT438" s="171"/>
      <c r="AU438" s="171"/>
      <c r="AV438" s="171"/>
      <c r="AW438" s="171"/>
      <c r="AX438" s="171"/>
      <c r="AY438" s="171"/>
      <c r="AZ438" s="171"/>
      <c r="BA438" s="171"/>
      <c r="BB438" s="171"/>
      <c r="BC438" s="171"/>
      <c r="BD438" s="171"/>
      <c r="BE438" s="171"/>
      <c r="BF438" s="171"/>
      <c r="BG438" s="171"/>
      <c r="BH438" s="171"/>
      <c r="BI438" s="171"/>
      <c r="BJ438" s="171"/>
      <c r="BK438" s="171"/>
      <c r="BL438" s="171"/>
      <c r="BM438" s="172">
        <v>1</v>
      </c>
    </row>
    <row r="439" spans="1:65">
      <c r="A439" s="28"/>
      <c r="B439" s="19">
        <v>1</v>
      </c>
      <c r="C439" s="9">
        <v>2</v>
      </c>
      <c r="D439" s="174">
        <v>40</v>
      </c>
      <c r="E439" s="174">
        <v>170</v>
      </c>
      <c r="F439" s="174">
        <v>310</v>
      </c>
      <c r="G439" s="174">
        <v>100</v>
      </c>
      <c r="H439" s="174">
        <v>120</v>
      </c>
      <c r="I439" s="174">
        <v>89.999999999999986</v>
      </c>
      <c r="J439" s="174">
        <v>120</v>
      </c>
      <c r="K439" s="173" t="s">
        <v>97</v>
      </c>
      <c r="L439" s="173" t="s">
        <v>333</v>
      </c>
      <c r="M439" s="173">
        <v>1500</v>
      </c>
      <c r="N439" s="174">
        <v>190</v>
      </c>
      <c r="O439" s="174">
        <v>100</v>
      </c>
      <c r="P439" s="173" t="s">
        <v>97</v>
      </c>
      <c r="Q439" s="174">
        <v>203.5462</v>
      </c>
      <c r="R439" s="170"/>
      <c r="S439" s="171"/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  <c r="AF439" s="171"/>
      <c r="AG439" s="171"/>
      <c r="AH439" s="171"/>
      <c r="AI439" s="171"/>
      <c r="AJ439" s="171"/>
      <c r="AK439" s="171"/>
      <c r="AL439" s="171"/>
      <c r="AM439" s="171"/>
      <c r="AN439" s="171"/>
      <c r="AO439" s="171"/>
      <c r="AP439" s="171"/>
      <c r="AQ439" s="171"/>
      <c r="AR439" s="171"/>
      <c r="AS439" s="171"/>
      <c r="AT439" s="171"/>
      <c r="AU439" s="171"/>
      <c r="AV439" s="171"/>
      <c r="AW439" s="171"/>
      <c r="AX439" s="171"/>
      <c r="AY439" s="171"/>
      <c r="AZ439" s="171"/>
      <c r="BA439" s="171"/>
      <c r="BB439" s="171"/>
      <c r="BC439" s="171"/>
      <c r="BD439" s="171"/>
      <c r="BE439" s="171"/>
      <c r="BF439" s="171"/>
      <c r="BG439" s="171"/>
      <c r="BH439" s="171"/>
      <c r="BI439" s="171"/>
      <c r="BJ439" s="171"/>
      <c r="BK439" s="171"/>
      <c r="BL439" s="171"/>
      <c r="BM439" s="172">
        <v>13</v>
      </c>
    </row>
    <row r="440" spans="1:65">
      <c r="A440" s="28"/>
      <c r="B440" s="19">
        <v>1</v>
      </c>
      <c r="C440" s="9">
        <v>3</v>
      </c>
      <c r="D440" s="174">
        <v>30</v>
      </c>
      <c r="E440" s="174">
        <v>150</v>
      </c>
      <c r="F440" s="174">
        <v>270</v>
      </c>
      <c r="G440" s="174">
        <v>109.99999999999999</v>
      </c>
      <c r="H440" s="174">
        <v>89.999999999999986</v>
      </c>
      <c r="I440" s="174">
        <v>70.000000000000014</v>
      </c>
      <c r="J440" s="174">
        <v>130</v>
      </c>
      <c r="K440" s="173" t="s">
        <v>97</v>
      </c>
      <c r="L440" s="173" t="s">
        <v>333</v>
      </c>
      <c r="M440" s="173" t="s">
        <v>97</v>
      </c>
      <c r="N440" s="174">
        <v>190</v>
      </c>
      <c r="O440" s="174">
        <v>100</v>
      </c>
      <c r="P440" s="173" t="s">
        <v>97</v>
      </c>
      <c r="Q440" s="174">
        <v>189.1756</v>
      </c>
      <c r="R440" s="170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  <c r="AC440" s="171"/>
      <c r="AD440" s="171"/>
      <c r="AE440" s="171"/>
      <c r="AF440" s="171"/>
      <c r="AG440" s="171"/>
      <c r="AH440" s="171"/>
      <c r="AI440" s="171"/>
      <c r="AJ440" s="171"/>
      <c r="AK440" s="171"/>
      <c r="AL440" s="171"/>
      <c r="AM440" s="171"/>
      <c r="AN440" s="171"/>
      <c r="AO440" s="171"/>
      <c r="AP440" s="171"/>
      <c r="AQ440" s="171"/>
      <c r="AR440" s="171"/>
      <c r="AS440" s="171"/>
      <c r="AT440" s="171"/>
      <c r="AU440" s="171"/>
      <c r="AV440" s="171"/>
      <c r="AW440" s="171"/>
      <c r="AX440" s="171"/>
      <c r="AY440" s="171"/>
      <c r="AZ440" s="171"/>
      <c r="BA440" s="171"/>
      <c r="BB440" s="171"/>
      <c r="BC440" s="171"/>
      <c r="BD440" s="171"/>
      <c r="BE440" s="171"/>
      <c r="BF440" s="171"/>
      <c r="BG440" s="171"/>
      <c r="BH440" s="171"/>
      <c r="BI440" s="171"/>
      <c r="BJ440" s="171"/>
      <c r="BK440" s="171"/>
      <c r="BL440" s="171"/>
      <c r="BM440" s="172">
        <v>16</v>
      </c>
    </row>
    <row r="441" spans="1:65">
      <c r="A441" s="28"/>
      <c r="B441" s="19">
        <v>1</v>
      </c>
      <c r="C441" s="9">
        <v>4</v>
      </c>
      <c r="D441" s="174">
        <v>80</v>
      </c>
      <c r="E441" s="174">
        <v>130</v>
      </c>
      <c r="F441" s="174">
        <v>280.00000000000006</v>
      </c>
      <c r="G441" s="174">
        <v>120</v>
      </c>
      <c r="H441" s="173" t="s">
        <v>109</v>
      </c>
      <c r="I441" s="174">
        <v>70.000000000000014</v>
      </c>
      <c r="J441" s="174">
        <v>140.00000000000003</v>
      </c>
      <c r="K441" s="174">
        <v>200</v>
      </c>
      <c r="L441" s="173" t="s">
        <v>333</v>
      </c>
      <c r="M441" s="173" t="s">
        <v>97</v>
      </c>
      <c r="N441" s="174">
        <v>190</v>
      </c>
      <c r="O441" s="174">
        <v>200</v>
      </c>
      <c r="P441" s="173" t="s">
        <v>97</v>
      </c>
      <c r="Q441" s="174">
        <v>182.85650000000001</v>
      </c>
      <c r="R441" s="170"/>
      <c r="S441" s="171"/>
      <c r="T441" s="171"/>
      <c r="U441" s="171"/>
      <c r="V441" s="171"/>
      <c r="W441" s="171"/>
      <c r="X441" s="171"/>
      <c r="Y441" s="171"/>
      <c r="Z441" s="171"/>
      <c r="AA441" s="171"/>
      <c r="AB441" s="171"/>
      <c r="AC441" s="171"/>
      <c r="AD441" s="171"/>
      <c r="AE441" s="171"/>
      <c r="AF441" s="171"/>
      <c r="AG441" s="171"/>
      <c r="AH441" s="171"/>
      <c r="AI441" s="171"/>
      <c r="AJ441" s="171"/>
      <c r="AK441" s="171"/>
      <c r="AL441" s="171"/>
      <c r="AM441" s="171"/>
      <c r="AN441" s="171"/>
      <c r="AO441" s="171"/>
      <c r="AP441" s="171"/>
      <c r="AQ441" s="171"/>
      <c r="AR441" s="171"/>
      <c r="AS441" s="171"/>
      <c r="AT441" s="171"/>
      <c r="AU441" s="171"/>
      <c r="AV441" s="171"/>
      <c r="AW441" s="171"/>
      <c r="AX441" s="171"/>
      <c r="AY441" s="171"/>
      <c r="AZ441" s="171"/>
      <c r="BA441" s="171"/>
      <c r="BB441" s="171"/>
      <c r="BC441" s="171"/>
      <c r="BD441" s="171"/>
      <c r="BE441" s="171"/>
      <c r="BF441" s="171"/>
      <c r="BG441" s="171"/>
      <c r="BH441" s="171"/>
      <c r="BI441" s="171"/>
      <c r="BJ441" s="171"/>
      <c r="BK441" s="171"/>
      <c r="BL441" s="171"/>
      <c r="BM441" s="172">
        <v>136.21545725543601</v>
      </c>
    </row>
    <row r="442" spans="1:65">
      <c r="A442" s="28"/>
      <c r="B442" s="19">
        <v>1</v>
      </c>
      <c r="C442" s="9">
        <v>5</v>
      </c>
      <c r="D442" s="174">
        <v>50</v>
      </c>
      <c r="E442" s="174">
        <v>160</v>
      </c>
      <c r="F442" s="174">
        <v>250</v>
      </c>
      <c r="G442" s="174">
        <v>109.99999999999999</v>
      </c>
      <c r="H442" s="174">
        <v>89.999999999999986</v>
      </c>
      <c r="I442" s="174">
        <v>80</v>
      </c>
      <c r="J442" s="174">
        <v>130</v>
      </c>
      <c r="K442" s="174">
        <v>100</v>
      </c>
      <c r="L442" s="173" t="s">
        <v>333</v>
      </c>
      <c r="M442" s="173" t="s">
        <v>97</v>
      </c>
      <c r="N442" s="174">
        <v>190</v>
      </c>
      <c r="O442" s="174">
        <v>200</v>
      </c>
      <c r="P442" s="173" t="s">
        <v>97</v>
      </c>
      <c r="Q442" s="174">
        <v>175.88929999999999</v>
      </c>
      <c r="R442" s="170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  <c r="AC442" s="171"/>
      <c r="AD442" s="171"/>
      <c r="AE442" s="171"/>
      <c r="AF442" s="171"/>
      <c r="AG442" s="171"/>
      <c r="AH442" s="171"/>
      <c r="AI442" s="171"/>
      <c r="AJ442" s="171"/>
      <c r="AK442" s="171"/>
      <c r="AL442" s="171"/>
      <c r="AM442" s="171"/>
      <c r="AN442" s="171"/>
      <c r="AO442" s="171"/>
      <c r="AP442" s="171"/>
      <c r="AQ442" s="171"/>
      <c r="AR442" s="171"/>
      <c r="AS442" s="171"/>
      <c r="AT442" s="171"/>
      <c r="AU442" s="171"/>
      <c r="AV442" s="171"/>
      <c r="AW442" s="171"/>
      <c r="AX442" s="171"/>
      <c r="AY442" s="171"/>
      <c r="AZ442" s="171"/>
      <c r="BA442" s="171"/>
      <c r="BB442" s="171"/>
      <c r="BC442" s="171"/>
      <c r="BD442" s="171"/>
      <c r="BE442" s="171"/>
      <c r="BF442" s="171"/>
      <c r="BG442" s="171"/>
      <c r="BH442" s="171"/>
      <c r="BI442" s="171"/>
      <c r="BJ442" s="171"/>
      <c r="BK442" s="171"/>
      <c r="BL442" s="171"/>
      <c r="BM442" s="172">
        <v>19</v>
      </c>
    </row>
    <row r="443" spans="1:65">
      <c r="A443" s="28"/>
      <c r="B443" s="19">
        <v>1</v>
      </c>
      <c r="C443" s="9">
        <v>6</v>
      </c>
      <c r="D443" s="174">
        <v>50</v>
      </c>
      <c r="E443" s="174">
        <v>140.00000000000003</v>
      </c>
      <c r="F443" s="174">
        <v>200</v>
      </c>
      <c r="G443" s="174">
        <v>100</v>
      </c>
      <c r="H443" s="174">
        <v>70.000000000000014</v>
      </c>
      <c r="I443" s="174">
        <v>50</v>
      </c>
      <c r="J443" s="174">
        <v>160</v>
      </c>
      <c r="K443" s="173" t="s">
        <v>97</v>
      </c>
      <c r="L443" s="173" t="s">
        <v>333</v>
      </c>
      <c r="M443" s="173" t="s">
        <v>97</v>
      </c>
      <c r="N443" s="174">
        <v>190</v>
      </c>
      <c r="O443" s="174">
        <v>100</v>
      </c>
      <c r="P443" s="174">
        <v>100.1</v>
      </c>
      <c r="Q443" s="174">
        <v>176.75829999999999</v>
      </c>
      <c r="R443" s="170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  <c r="AF443" s="171"/>
      <c r="AG443" s="171"/>
      <c r="AH443" s="171"/>
      <c r="AI443" s="171"/>
      <c r="AJ443" s="171"/>
      <c r="AK443" s="171"/>
      <c r="AL443" s="171"/>
      <c r="AM443" s="171"/>
      <c r="AN443" s="171"/>
      <c r="AO443" s="171"/>
      <c r="AP443" s="171"/>
      <c r="AQ443" s="171"/>
      <c r="AR443" s="171"/>
      <c r="AS443" s="171"/>
      <c r="AT443" s="171"/>
      <c r="AU443" s="171"/>
      <c r="AV443" s="171"/>
      <c r="AW443" s="171"/>
      <c r="AX443" s="171"/>
      <c r="AY443" s="171"/>
      <c r="AZ443" s="171"/>
      <c r="BA443" s="171"/>
      <c r="BB443" s="171"/>
      <c r="BC443" s="171"/>
      <c r="BD443" s="171"/>
      <c r="BE443" s="171"/>
      <c r="BF443" s="171"/>
      <c r="BG443" s="171"/>
      <c r="BH443" s="171"/>
      <c r="BI443" s="171"/>
      <c r="BJ443" s="171"/>
      <c r="BK443" s="171"/>
      <c r="BL443" s="171"/>
      <c r="BM443" s="176"/>
    </row>
    <row r="444" spans="1:65">
      <c r="A444" s="28"/>
      <c r="B444" s="20" t="s">
        <v>260</v>
      </c>
      <c r="C444" s="12"/>
      <c r="D444" s="177">
        <v>51.666666666666664</v>
      </c>
      <c r="E444" s="177">
        <v>145</v>
      </c>
      <c r="F444" s="177">
        <v>270</v>
      </c>
      <c r="G444" s="177">
        <v>108.33333333333333</v>
      </c>
      <c r="H444" s="177">
        <v>98</v>
      </c>
      <c r="I444" s="177">
        <v>68.333333333333329</v>
      </c>
      <c r="J444" s="177">
        <v>138.33333333333334</v>
      </c>
      <c r="K444" s="177">
        <v>133.33333333333334</v>
      </c>
      <c r="L444" s="177" t="s">
        <v>712</v>
      </c>
      <c r="M444" s="177">
        <v>1500</v>
      </c>
      <c r="N444" s="177">
        <v>190</v>
      </c>
      <c r="O444" s="177">
        <v>150</v>
      </c>
      <c r="P444" s="177">
        <v>100.1</v>
      </c>
      <c r="Q444" s="177">
        <v>185.81893333333332</v>
      </c>
      <c r="R444" s="170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  <c r="AF444" s="171"/>
      <c r="AG444" s="171"/>
      <c r="AH444" s="171"/>
      <c r="AI444" s="171"/>
      <c r="AJ444" s="171"/>
      <c r="AK444" s="171"/>
      <c r="AL444" s="171"/>
      <c r="AM444" s="171"/>
      <c r="AN444" s="171"/>
      <c r="AO444" s="171"/>
      <c r="AP444" s="171"/>
      <c r="AQ444" s="171"/>
      <c r="AR444" s="171"/>
      <c r="AS444" s="171"/>
      <c r="AT444" s="171"/>
      <c r="AU444" s="171"/>
      <c r="AV444" s="171"/>
      <c r="AW444" s="171"/>
      <c r="AX444" s="171"/>
      <c r="AY444" s="171"/>
      <c r="AZ444" s="171"/>
      <c r="BA444" s="171"/>
      <c r="BB444" s="171"/>
      <c r="BC444" s="171"/>
      <c r="BD444" s="171"/>
      <c r="BE444" s="171"/>
      <c r="BF444" s="171"/>
      <c r="BG444" s="171"/>
      <c r="BH444" s="171"/>
      <c r="BI444" s="171"/>
      <c r="BJ444" s="171"/>
      <c r="BK444" s="171"/>
      <c r="BL444" s="171"/>
      <c r="BM444" s="176"/>
    </row>
    <row r="445" spans="1:65">
      <c r="A445" s="28"/>
      <c r="B445" s="3" t="s">
        <v>261</v>
      </c>
      <c r="C445" s="27"/>
      <c r="D445" s="174">
        <v>50</v>
      </c>
      <c r="E445" s="174">
        <v>145</v>
      </c>
      <c r="F445" s="174">
        <v>275</v>
      </c>
      <c r="G445" s="174">
        <v>109.99999999999999</v>
      </c>
      <c r="H445" s="174">
        <v>89.999999999999986</v>
      </c>
      <c r="I445" s="174">
        <v>70.000000000000014</v>
      </c>
      <c r="J445" s="174">
        <v>135</v>
      </c>
      <c r="K445" s="174">
        <v>100</v>
      </c>
      <c r="L445" s="174" t="s">
        <v>712</v>
      </c>
      <c r="M445" s="174">
        <v>1500</v>
      </c>
      <c r="N445" s="174">
        <v>190</v>
      </c>
      <c r="O445" s="174">
        <v>150</v>
      </c>
      <c r="P445" s="174">
        <v>100.1</v>
      </c>
      <c r="Q445" s="174">
        <v>184.77210000000002</v>
      </c>
      <c r="R445" s="170"/>
      <c r="S445" s="171"/>
      <c r="T445" s="171"/>
      <c r="U445" s="171"/>
      <c r="V445" s="171"/>
      <c r="W445" s="171"/>
      <c r="X445" s="171"/>
      <c r="Y445" s="171"/>
      <c r="Z445" s="171"/>
      <c r="AA445" s="171"/>
      <c r="AB445" s="171"/>
      <c r="AC445" s="171"/>
      <c r="AD445" s="171"/>
      <c r="AE445" s="171"/>
      <c r="AF445" s="171"/>
      <c r="AG445" s="171"/>
      <c r="AH445" s="171"/>
      <c r="AI445" s="171"/>
      <c r="AJ445" s="171"/>
      <c r="AK445" s="171"/>
      <c r="AL445" s="171"/>
      <c r="AM445" s="171"/>
      <c r="AN445" s="171"/>
      <c r="AO445" s="171"/>
      <c r="AP445" s="171"/>
      <c r="AQ445" s="171"/>
      <c r="AR445" s="171"/>
      <c r="AS445" s="171"/>
      <c r="AT445" s="171"/>
      <c r="AU445" s="171"/>
      <c r="AV445" s="171"/>
      <c r="AW445" s="171"/>
      <c r="AX445" s="171"/>
      <c r="AY445" s="171"/>
      <c r="AZ445" s="171"/>
      <c r="BA445" s="171"/>
      <c r="BB445" s="171"/>
      <c r="BC445" s="171"/>
      <c r="BD445" s="171"/>
      <c r="BE445" s="171"/>
      <c r="BF445" s="171"/>
      <c r="BG445" s="171"/>
      <c r="BH445" s="171"/>
      <c r="BI445" s="171"/>
      <c r="BJ445" s="171"/>
      <c r="BK445" s="171"/>
      <c r="BL445" s="171"/>
      <c r="BM445" s="176"/>
    </row>
    <row r="446" spans="1:65">
      <c r="A446" s="28"/>
      <c r="B446" s="3" t="s">
        <v>262</v>
      </c>
      <c r="C446" s="27"/>
      <c r="D446" s="174">
        <v>17.224014243685087</v>
      </c>
      <c r="E446" s="174">
        <v>18.708286933869708</v>
      </c>
      <c r="F446" s="174">
        <v>41.47288270665544</v>
      </c>
      <c r="G446" s="174">
        <v>7.5277265270908087</v>
      </c>
      <c r="H446" s="174">
        <v>21.679483388678801</v>
      </c>
      <c r="I446" s="174">
        <v>16.020819787597212</v>
      </c>
      <c r="J446" s="174">
        <v>14.719601443879746</v>
      </c>
      <c r="K446" s="174">
        <v>57.735026918962568</v>
      </c>
      <c r="L446" s="174" t="s">
        <v>712</v>
      </c>
      <c r="M446" s="174">
        <v>0</v>
      </c>
      <c r="N446" s="174">
        <v>0</v>
      </c>
      <c r="O446" s="174">
        <v>54.772255750516614</v>
      </c>
      <c r="P446" s="174" t="s">
        <v>712</v>
      </c>
      <c r="Q446" s="174">
        <v>10.156245919564311</v>
      </c>
      <c r="R446" s="170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71"/>
      <c r="AT446" s="171"/>
      <c r="AU446" s="171"/>
      <c r="AV446" s="171"/>
      <c r="AW446" s="171"/>
      <c r="AX446" s="171"/>
      <c r="AY446" s="171"/>
      <c r="AZ446" s="171"/>
      <c r="BA446" s="171"/>
      <c r="BB446" s="171"/>
      <c r="BC446" s="171"/>
      <c r="BD446" s="171"/>
      <c r="BE446" s="171"/>
      <c r="BF446" s="171"/>
      <c r="BG446" s="171"/>
      <c r="BH446" s="171"/>
      <c r="BI446" s="171"/>
      <c r="BJ446" s="171"/>
      <c r="BK446" s="171"/>
      <c r="BL446" s="171"/>
      <c r="BM446" s="176"/>
    </row>
    <row r="447" spans="1:65">
      <c r="A447" s="28"/>
      <c r="B447" s="3" t="s">
        <v>88</v>
      </c>
      <c r="C447" s="27"/>
      <c r="D447" s="13">
        <v>0.33336801761971135</v>
      </c>
      <c r="E447" s="13">
        <v>0.12902266850944627</v>
      </c>
      <c r="F447" s="13">
        <v>0.15360326928390905</v>
      </c>
      <c r="G447" s="13">
        <v>6.9486706403915161E-2</v>
      </c>
      <c r="H447" s="13">
        <v>0.2212192182518245</v>
      </c>
      <c r="I447" s="13">
        <v>0.23445102128191042</v>
      </c>
      <c r="J447" s="13">
        <v>0.10640675742563671</v>
      </c>
      <c r="K447" s="13">
        <v>0.43301270189221924</v>
      </c>
      <c r="L447" s="13" t="s">
        <v>712</v>
      </c>
      <c r="M447" s="13">
        <v>0</v>
      </c>
      <c r="N447" s="13">
        <v>0</v>
      </c>
      <c r="O447" s="13">
        <v>0.36514837167011077</v>
      </c>
      <c r="P447" s="13" t="s">
        <v>712</v>
      </c>
      <c r="Q447" s="13">
        <v>5.4656679690144483E-2</v>
      </c>
      <c r="R447" s="97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263</v>
      </c>
      <c r="C448" s="27"/>
      <c r="D448" s="13">
        <v>-0.62069894483575738</v>
      </c>
      <c r="E448" s="13">
        <v>6.4490058041584142E-2</v>
      </c>
      <c r="F448" s="13">
        <v>0.98215390118088086</v>
      </c>
      <c r="G448" s="13">
        <v>-0.20469133594594291</v>
      </c>
      <c r="H448" s="13">
        <v>-0.28055154697879137</v>
      </c>
      <c r="I448" s="13">
        <v>-0.49834376575051786</v>
      </c>
      <c r="J448" s="13">
        <v>1.5547986407488334E-2</v>
      </c>
      <c r="K448" s="13">
        <v>-2.1158567318083521E-2</v>
      </c>
      <c r="L448" s="13" t="s">
        <v>712</v>
      </c>
      <c r="M448" s="13">
        <v>10.011966117671561</v>
      </c>
      <c r="N448" s="13">
        <v>0.39484904157173095</v>
      </c>
      <c r="O448" s="13">
        <v>0.10119661176715611</v>
      </c>
      <c r="P448" s="13">
        <v>-0.2651347944140513</v>
      </c>
      <c r="Q448" s="13">
        <v>0.36415453192569136</v>
      </c>
      <c r="R448" s="97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4" t="s">
        <v>264</v>
      </c>
      <c r="C449" s="45"/>
      <c r="D449" s="43">
        <v>1.04</v>
      </c>
      <c r="E449" s="43">
        <v>0.32</v>
      </c>
      <c r="F449" s="43">
        <v>2.14</v>
      </c>
      <c r="G449" s="43">
        <v>0.22</v>
      </c>
      <c r="H449" s="43">
        <v>0.55000000000000004</v>
      </c>
      <c r="I449" s="43">
        <v>0.8</v>
      </c>
      <c r="J449" s="43">
        <v>0.22</v>
      </c>
      <c r="K449" s="43">
        <v>0.46</v>
      </c>
      <c r="L449" s="43">
        <v>0.34</v>
      </c>
      <c r="M449" s="43">
        <v>5.98</v>
      </c>
      <c r="N449" s="43">
        <v>0.91</v>
      </c>
      <c r="O449" s="43">
        <v>0.39</v>
      </c>
      <c r="P449" s="43">
        <v>0.95</v>
      </c>
      <c r="Q449" s="43">
        <v>0.91</v>
      </c>
      <c r="R449" s="97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BM450" s="52"/>
    </row>
    <row r="451" spans="1:65" ht="15">
      <c r="B451" s="8" t="s">
        <v>632</v>
      </c>
      <c r="BM451" s="26" t="s">
        <v>291</v>
      </c>
    </row>
    <row r="452" spans="1:65" ht="15">
      <c r="A452" s="24" t="s">
        <v>40</v>
      </c>
      <c r="B452" s="18" t="s">
        <v>119</v>
      </c>
      <c r="C452" s="15" t="s">
        <v>120</v>
      </c>
      <c r="D452" s="16" t="s">
        <v>232</v>
      </c>
      <c r="E452" s="9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233</v>
      </c>
      <c r="C453" s="9" t="s">
        <v>233</v>
      </c>
      <c r="D453" s="95" t="s">
        <v>256</v>
      </c>
      <c r="E453" s="9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317</v>
      </c>
      <c r="E454" s="9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0</v>
      </c>
    </row>
    <row r="455" spans="1:65">
      <c r="A455" s="28"/>
      <c r="B455" s="19"/>
      <c r="C455" s="9"/>
      <c r="D455" s="25"/>
      <c r="E455" s="9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0</v>
      </c>
    </row>
    <row r="456" spans="1:65">
      <c r="A456" s="28"/>
      <c r="B456" s="18">
        <v>1</v>
      </c>
      <c r="C456" s="14">
        <v>1</v>
      </c>
      <c r="D456" s="168" t="s">
        <v>107</v>
      </c>
      <c r="E456" s="170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  <c r="AB456" s="171"/>
      <c r="AC456" s="171"/>
      <c r="AD456" s="171"/>
      <c r="AE456" s="171"/>
      <c r="AF456" s="171"/>
      <c r="AG456" s="171"/>
      <c r="AH456" s="171"/>
      <c r="AI456" s="171"/>
      <c r="AJ456" s="171"/>
      <c r="AK456" s="171"/>
      <c r="AL456" s="171"/>
      <c r="AM456" s="171"/>
      <c r="AN456" s="171"/>
      <c r="AO456" s="171"/>
      <c r="AP456" s="171"/>
      <c r="AQ456" s="171"/>
      <c r="AR456" s="171"/>
      <c r="AS456" s="171"/>
      <c r="AT456" s="171"/>
      <c r="AU456" s="171"/>
      <c r="AV456" s="171"/>
      <c r="AW456" s="171"/>
      <c r="AX456" s="171"/>
      <c r="AY456" s="171"/>
      <c r="AZ456" s="171"/>
      <c r="BA456" s="171"/>
      <c r="BB456" s="171"/>
      <c r="BC456" s="171"/>
      <c r="BD456" s="171"/>
      <c r="BE456" s="171"/>
      <c r="BF456" s="171"/>
      <c r="BG456" s="171"/>
      <c r="BH456" s="171"/>
      <c r="BI456" s="171"/>
      <c r="BJ456" s="171"/>
      <c r="BK456" s="171"/>
      <c r="BL456" s="171"/>
      <c r="BM456" s="172">
        <v>1</v>
      </c>
    </row>
    <row r="457" spans="1:65">
      <c r="A457" s="28"/>
      <c r="B457" s="19">
        <v>1</v>
      </c>
      <c r="C457" s="9">
        <v>2</v>
      </c>
      <c r="D457" s="173" t="s">
        <v>107</v>
      </c>
      <c r="E457" s="170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  <c r="AB457" s="171"/>
      <c r="AC457" s="171"/>
      <c r="AD457" s="171"/>
      <c r="AE457" s="171"/>
      <c r="AF457" s="171"/>
      <c r="AG457" s="171"/>
      <c r="AH457" s="171"/>
      <c r="AI457" s="171"/>
      <c r="AJ457" s="171"/>
      <c r="AK457" s="171"/>
      <c r="AL457" s="171"/>
      <c r="AM457" s="171"/>
      <c r="AN457" s="171"/>
      <c r="AO457" s="171"/>
      <c r="AP457" s="171"/>
      <c r="AQ457" s="171"/>
      <c r="AR457" s="171"/>
      <c r="AS457" s="171"/>
      <c r="AT457" s="171"/>
      <c r="AU457" s="171"/>
      <c r="AV457" s="171"/>
      <c r="AW457" s="171"/>
      <c r="AX457" s="171"/>
      <c r="AY457" s="171"/>
      <c r="AZ457" s="171"/>
      <c r="BA457" s="171"/>
      <c r="BB457" s="171"/>
      <c r="BC457" s="171"/>
      <c r="BD457" s="171"/>
      <c r="BE457" s="171"/>
      <c r="BF457" s="171"/>
      <c r="BG457" s="171"/>
      <c r="BH457" s="171"/>
      <c r="BI457" s="171"/>
      <c r="BJ457" s="171"/>
      <c r="BK457" s="171"/>
      <c r="BL457" s="171"/>
      <c r="BM457" s="172">
        <v>14</v>
      </c>
    </row>
    <row r="458" spans="1:65">
      <c r="A458" s="28"/>
      <c r="B458" s="19">
        <v>1</v>
      </c>
      <c r="C458" s="9">
        <v>3</v>
      </c>
      <c r="D458" s="173" t="s">
        <v>107</v>
      </c>
      <c r="E458" s="170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  <c r="AB458" s="171"/>
      <c r="AC458" s="171"/>
      <c r="AD458" s="171"/>
      <c r="AE458" s="171"/>
      <c r="AF458" s="171"/>
      <c r="AG458" s="171"/>
      <c r="AH458" s="171"/>
      <c r="AI458" s="171"/>
      <c r="AJ458" s="171"/>
      <c r="AK458" s="171"/>
      <c r="AL458" s="171"/>
      <c r="AM458" s="171"/>
      <c r="AN458" s="171"/>
      <c r="AO458" s="171"/>
      <c r="AP458" s="171"/>
      <c r="AQ458" s="171"/>
      <c r="AR458" s="171"/>
      <c r="AS458" s="171"/>
      <c r="AT458" s="171"/>
      <c r="AU458" s="171"/>
      <c r="AV458" s="171"/>
      <c r="AW458" s="171"/>
      <c r="AX458" s="171"/>
      <c r="AY458" s="171"/>
      <c r="AZ458" s="171"/>
      <c r="BA458" s="171"/>
      <c r="BB458" s="171"/>
      <c r="BC458" s="171"/>
      <c r="BD458" s="171"/>
      <c r="BE458" s="171"/>
      <c r="BF458" s="171"/>
      <c r="BG458" s="171"/>
      <c r="BH458" s="171"/>
      <c r="BI458" s="171"/>
      <c r="BJ458" s="171"/>
      <c r="BK458" s="171"/>
      <c r="BL458" s="171"/>
      <c r="BM458" s="172">
        <v>16</v>
      </c>
    </row>
    <row r="459" spans="1:65">
      <c r="A459" s="28"/>
      <c r="B459" s="19">
        <v>1</v>
      </c>
      <c r="C459" s="9">
        <v>4</v>
      </c>
      <c r="D459" s="173" t="s">
        <v>107</v>
      </c>
      <c r="E459" s="170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  <c r="AB459" s="171"/>
      <c r="AC459" s="171"/>
      <c r="AD459" s="171"/>
      <c r="AE459" s="171"/>
      <c r="AF459" s="171"/>
      <c r="AG459" s="171"/>
      <c r="AH459" s="171"/>
      <c r="AI459" s="171"/>
      <c r="AJ459" s="171"/>
      <c r="AK459" s="171"/>
      <c r="AL459" s="171"/>
      <c r="AM459" s="171"/>
      <c r="AN459" s="171"/>
      <c r="AO459" s="171"/>
      <c r="AP459" s="171"/>
      <c r="AQ459" s="171"/>
      <c r="AR459" s="171"/>
      <c r="AS459" s="171"/>
      <c r="AT459" s="171"/>
      <c r="AU459" s="171"/>
      <c r="AV459" s="171"/>
      <c r="AW459" s="171"/>
      <c r="AX459" s="171"/>
      <c r="AY459" s="171"/>
      <c r="AZ459" s="171"/>
      <c r="BA459" s="171"/>
      <c r="BB459" s="171"/>
      <c r="BC459" s="171"/>
      <c r="BD459" s="171"/>
      <c r="BE459" s="171"/>
      <c r="BF459" s="171"/>
      <c r="BG459" s="171"/>
      <c r="BH459" s="171"/>
      <c r="BI459" s="171"/>
      <c r="BJ459" s="171"/>
      <c r="BK459" s="171"/>
      <c r="BL459" s="171"/>
      <c r="BM459" s="172" t="s">
        <v>107</v>
      </c>
    </row>
    <row r="460" spans="1:65">
      <c r="A460" s="28"/>
      <c r="B460" s="19">
        <v>1</v>
      </c>
      <c r="C460" s="9">
        <v>5</v>
      </c>
      <c r="D460" s="173" t="s">
        <v>107</v>
      </c>
      <c r="E460" s="170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  <c r="AB460" s="171"/>
      <c r="AC460" s="171"/>
      <c r="AD460" s="171"/>
      <c r="AE460" s="171"/>
      <c r="AF460" s="171"/>
      <c r="AG460" s="171"/>
      <c r="AH460" s="171"/>
      <c r="AI460" s="171"/>
      <c r="AJ460" s="171"/>
      <c r="AK460" s="171"/>
      <c r="AL460" s="171"/>
      <c r="AM460" s="171"/>
      <c r="AN460" s="171"/>
      <c r="AO460" s="171"/>
      <c r="AP460" s="171"/>
      <c r="AQ460" s="171"/>
      <c r="AR460" s="171"/>
      <c r="AS460" s="171"/>
      <c r="AT460" s="171"/>
      <c r="AU460" s="171"/>
      <c r="AV460" s="171"/>
      <c r="AW460" s="171"/>
      <c r="AX460" s="171"/>
      <c r="AY460" s="171"/>
      <c r="AZ460" s="171"/>
      <c r="BA460" s="171"/>
      <c r="BB460" s="171"/>
      <c r="BC460" s="171"/>
      <c r="BD460" s="171"/>
      <c r="BE460" s="171"/>
      <c r="BF460" s="171"/>
      <c r="BG460" s="171"/>
      <c r="BH460" s="171"/>
      <c r="BI460" s="171"/>
      <c r="BJ460" s="171"/>
      <c r="BK460" s="171"/>
      <c r="BL460" s="171"/>
      <c r="BM460" s="172">
        <v>20</v>
      </c>
    </row>
    <row r="461" spans="1:65">
      <c r="A461" s="28"/>
      <c r="B461" s="19">
        <v>1</v>
      </c>
      <c r="C461" s="9">
        <v>6</v>
      </c>
      <c r="D461" s="173" t="s">
        <v>107</v>
      </c>
      <c r="E461" s="170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  <c r="AB461" s="171"/>
      <c r="AC461" s="171"/>
      <c r="AD461" s="171"/>
      <c r="AE461" s="171"/>
      <c r="AF461" s="171"/>
      <c r="AG461" s="171"/>
      <c r="AH461" s="171"/>
      <c r="AI461" s="171"/>
      <c r="AJ461" s="171"/>
      <c r="AK461" s="171"/>
      <c r="AL461" s="171"/>
      <c r="AM461" s="171"/>
      <c r="AN461" s="171"/>
      <c r="AO461" s="171"/>
      <c r="AP461" s="171"/>
      <c r="AQ461" s="171"/>
      <c r="AR461" s="171"/>
      <c r="AS461" s="171"/>
      <c r="AT461" s="171"/>
      <c r="AU461" s="171"/>
      <c r="AV461" s="171"/>
      <c r="AW461" s="171"/>
      <c r="AX461" s="171"/>
      <c r="AY461" s="171"/>
      <c r="AZ461" s="171"/>
      <c r="BA461" s="171"/>
      <c r="BB461" s="171"/>
      <c r="BC461" s="171"/>
      <c r="BD461" s="171"/>
      <c r="BE461" s="171"/>
      <c r="BF461" s="171"/>
      <c r="BG461" s="171"/>
      <c r="BH461" s="171"/>
      <c r="BI461" s="171"/>
      <c r="BJ461" s="171"/>
      <c r="BK461" s="171"/>
      <c r="BL461" s="171"/>
      <c r="BM461" s="176"/>
    </row>
    <row r="462" spans="1:65">
      <c r="A462" s="28"/>
      <c r="B462" s="20" t="s">
        <v>260</v>
      </c>
      <c r="C462" s="12"/>
      <c r="D462" s="177" t="s">
        <v>712</v>
      </c>
      <c r="E462" s="170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  <c r="AB462" s="171"/>
      <c r="AC462" s="171"/>
      <c r="AD462" s="171"/>
      <c r="AE462" s="171"/>
      <c r="AF462" s="171"/>
      <c r="AG462" s="171"/>
      <c r="AH462" s="171"/>
      <c r="AI462" s="171"/>
      <c r="AJ462" s="171"/>
      <c r="AK462" s="171"/>
      <c r="AL462" s="171"/>
      <c r="AM462" s="171"/>
      <c r="AN462" s="171"/>
      <c r="AO462" s="171"/>
      <c r="AP462" s="171"/>
      <c r="AQ462" s="171"/>
      <c r="AR462" s="171"/>
      <c r="AS462" s="171"/>
      <c r="AT462" s="171"/>
      <c r="AU462" s="171"/>
      <c r="AV462" s="171"/>
      <c r="AW462" s="171"/>
      <c r="AX462" s="171"/>
      <c r="AY462" s="171"/>
      <c r="AZ462" s="171"/>
      <c r="BA462" s="171"/>
      <c r="BB462" s="171"/>
      <c r="BC462" s="171"/>
      <c r="BD462" s="171"/>
      <c r="BE462" s="171"/>
      <c r="BF462" s="171"/>
      <c r="BG462" s="171"/>
      <c r="BH462" s="171"/>
      <c r="BI462" s="171"/>
      <c r="BJ462" s="171"/>
      <c r="BK462" s="171"/>
      <c r="BL462" s="171"/>
      <c r="BM462" s="176"/>
    </row>
    <row r="463" spans="1:65">
      <c r="A463" s="28"/>
      <c r="B463" s="3" t="s">
        <v>261</v>
      </c>
      <c r="C463" s="27"/>
      <c r="D463" s="174" t="s">
        <v>712</v>
      </c>
      <c r="E463" s="170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  <c r="AB463" s="171"/>
      <c r="AC463" s="171"/>
      <c r="AD463" s="171"/>
      <c r="AE463" s="171"/>
      <c r="AF463" s="171"/>
      <c r="AG463" s="171"/>
      <c r="AH463" s="171"/>
      <c r="AI463" s="171"/>
      <c r="AJ463" s="171"/>
      <c r="AK463" s="171"/>
      <c r="AL463" s="171"/>
      <c r="AM463" s="171"/>
      <c r="AN463" s="171"/>
      <c r="AO463" s="171"/>
      <c r="AP463" s="171"/>
      <c r="AQ463" s="171"/>
      <c r="AR463" s="171"/>
      <c r="AS463" s="171"/>
      <c r="AT463" s="171"/>
      <c r="AU463" s="171"/>
      <c r="AV463" s="171"/>
      <c r="AW463" s="171"/>
      <c r="AX463" s="171"/>
      <c r="AY463" s="171"/>
      <c r="AZ463" s="171"/>
      <c r="BA463" s="171"/>
      <c r="BB463" s="171"/>
      <c r="BC463" s="171"/>
      <c r="BD463" s="171"/>
      <c r="BE463" s="171"/>
      <c r="BF463" s="171"/>
      <c r="BG463" s="171"/>
      <c r="BH463" s="171"/>
      <c r="BI463" s="171"/>
      <c r="BJ463" s="171"/>
      <c r="BK463" s="171"/>
      <c r="BL463" s="171"/>
      <c r="BM463" s="176"/>
    </row>
    <row r="464" spans="1:65">
      <c r="A464" s="28"/>
      <c r="B464" s="3" t="s">
        <v>262</v>
      </c>
      <c r="C464" s="27"/>
      <c r="D464" s="174" t="s">
        <v>712</v>
      </c>
      <c r="E464" s="170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  <c r="AF464" s="171"/>
      <c r="AG464" s="171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  <c r="AS464" s="171"/>
      <c r="AT464" s="171"/>
      <c r="AU464" s="171"/>
      <c r="AV464" s="171"/>
      <c r="AW464" s="171"/>
      <c r="AX464" s="171"/>
      <c r="AY464" s="171"/>
      <c r="AZ464" s="171"/>
      <c r="BA464" s="171"/>
      <c r="BB464" s="171"/>
      <c r="BC464" s="171"/>
      <c r="BD464" s="171"/>
      <c r="BE464" s="171"/>
      <c r="BF464" s="171"/>
      <c r="BG464" s="171"/>
      <c r="BH464" s="171"/>
      <c r="BI464" s="171"/>
      <c r="BJ464" s="171"/>
      <c r="BK464" s="171"/>
      <c r="BL464" s="171"/>
      <c r="BM464" s="176"/>
    </row>
    <row r="465" spans="1:65">
      <c r="A465" s="28"/>
      <c r="B465" s="3" t="s">
        <v>88</v>
      </c>
      <c r="C465" s="27"/>
      <c r="D465" s="13" t="s">
        <v>712</v>
      </c>
      <c r="E465" s="9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263</v>
      </c>
      <c r="C466" s="27"/>
      <c r="D466" s="13" t="s">
        <v>712</v>
      </c>
      <c r="E466" s="9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4" t="s">
        <v>264</v>
      </c>
      <c r="C467" s="45"/>
      <c r="D467" s="43" t="s">
        <v>265</v>
      </c>
      <c r="E467" s="9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BM468" s="52"/>
    </row>
    <row r="469" spans="1:65" ht="15">
      <c r="B469" s="8" t="s">
        <v>633</v>
      </c>
      <c r="BM469" s="26" t="s">
        <v>291</v>
      </c>
    </row>
    <row r="470" spans="1:65" ht="15">
      <c r="A470" s="24" t="s">
        <v>43</v>
      </c>
      <c r="B470" s="18" t="s">
        <v>119</v>
      </c>
      <c r="C470" s="15" t="s">
        <v>120</v>
      </c>
      <c r="D470" s="16" t="s">
        <v>232</v>
      </c>
      <c r="E470" s="9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233</v>
      </c>
      <c r="C471" s="9" t="s">
        <v>233</v>
      </c>
      <c r="D471" s="95" t="s">
        <v>256</v>
      </c>
      <c r="E471" s="9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3</v>
      </c>
    </row>
    <row r="472" spans="1:65">
      <c r="A472" s="28"/>
      <c r="B472" s="19"/>
      <c r="C472" s="9"/>
      <c r="D472" s="10" t="s">
        <v>317</v>
      </c>
      <c r="E472" s="9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0</v>
      </c>
    </row>
    <row r="473" spans="1:65">
      <c r="A473" s="28"/>
      <c r="B473" s="19"/>
      <c r="C473" s="9"/>
      <c r="D473" s="25"/>
      <c r="E473" s="9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0</v>
      </c>
    </row>
    <row r="474" spans="1:65">
      <c r="A474" s="28"/>
      <c r="B474" s="18">
        <v>1</v>
      </c>
      <c r="C474" s="14">
        <v>1</v>
      </c>
      <c r="D474" s="169">
        <v>143.43270000000001</v>
      </c>
      <c r="E474" s="170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  <c r="AB474" s="171"/>
      <c r="AC474" s="171"/>
      <c r="AD474" s="171"/>
      <c r="AE474" s="171"/>
      <c r="AF474" s="171"/>
      <c r="AG474" s="171"/>
      <c r="AH474" s="171"/>
      <c r="AI474" s="171"/>
      <c r="AJ474" s="171"/>
      <c r="AK474" s="171"/>
      <c r="AL474" s="171"/>
      <c r="AM474" s="171"/>
      <c r="AN474" s="171"/>
      <c r="AO474" s="171"/>
      <c r="AP474" s="171"/>
      <c r="AQ474" s="171"/>
      <c r="AR474" s="171"/>
      <c r="AS474" s="171"/>
      <c r="AT474" s="171"/>
      <c r="AU474" s="171"/>
      <c r="AV474" s="171"/>
      <c r="AW474" s="171"/>
      <c r="AX474" s="171"/>
      <c r="AY474" s="171"/>
      <c r="AZ474" s="171"/>
      <c r="BA474" s="171"/>
      <c r="BB474" s="171"/>
      <c r="BC474" s="171"/>
      <c r="BD474" s="171"/>
      <c r="BE474" s="171"/>
      <c r="BF474" s="171"/>
      <c r="BG474" s="171"/>
      <c r="BH474" s="171"/>
      <c r="BI474" s="171"/>
      <c r="BJ474" s="171"/>
      <c r="BK474" s="171"/>
      <c r="BL474" s="171"/>
      <c r="BM474" s="172">
        <v>1</v>
      </c>
    </row>
    <row r="475" spans="1:65">
      <c r="A475" s="28"/>
      <c r="B475" s="19">
        <v>1</v>
      </c>
      <c r="C475" s="9">
        <v>2</v>
      </c>
      <c r="D475" s="174">
        <v>138.23518999999999</v>
      </c>
      <c r="E475" s="170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  <c r="AB475" s="171"/>
      <c r="AC475" s="171"/>
      <c r="AD475" s="171"/>
      <c r="AE475" s="171"/>
      <c r="AF475" s="171"/>
      <c r="AG475" s="171"/>
      <c r="AH475" s="171"/>
      <c r="AI475" s="171"/>
      <c r="AJ475" s="171"/>
      <c r="AK475" s="171"/>
      <c r="AL475" s="171"/>
      <c r="AM475" s="171"/>
      <c r="AN475" s="171"/>
      <c r="AO475" s="171"/>
      <c r="AP475" s="171"/>
      <c r="AQ475" s="171"/>
      <c r="AR475" s="171"/>
      <c r="AS475" s="171"/>
      <c r="AT475" s="171"/>
      <c r="AU475" s="171"/>
      <c r="AV475" s="171"/>
      <c r="AW475" s="171"/>
      <c r="AX475" s="171"/>
      <c r="AY475" s="171"/>
      <c r="AZ475" s="171"/>
      <c r="BA475" s="171"/>
      <c r="BB475" s="171"/>
      <c r="BC475" s="171"/>
      <c r="BD475" s="171"/>
      <c r="BE475" s="171"/>
      <c r="BF475" s="171"/>
      <c r="BG475" s="171"/>
      <c r="BH475" s="171"/>
      <c r="BI475" s="171"/>
      <c r="BJ475" s="171"/>
      <c r="BK475" s="171"/>
      <c r="BL475" s="171"/>
      <c r="BM475" s="172">
        <v>15</v>
      </c>
    </row>
    <row r="476" spans="1:65">
      <c r="A476" s="28"/>
      <c r="B476" s="19">
        <v>1</v>
      </c>
      <c r="C476" s="9">
        <v>3</v>
      </c>
      <c r="D476" s="174">
        <v>141.61741000000001</v>
      </c>
      <c r="E476" s="170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  <c r="AB476" s="171"/>
      <c r="AC476" s="171"/>
      <c r="AD476" s="171"/>
      <c r="AE476" s="171"/>
      <c r="AF476" s="171"/>
      <c r="AG476" s="171"/>
      <c r="AH476" s="171"/>
      <c r="AI476" s="171"/>
      <c r="AJ476" s="171"/>
      <c r="AK476" s="171"/>
      <c r="AL476" s="171"/>
      <c r="AM476" s="171"/>
      <c r="AN476" s="171"/>
      <c r="AO476" s="171"/>
      <c r="AP476" s="171"/>
      <c r="AQ476" s="171"/>
      <c r="AR476" s="171"/>
      <c r="AS476" s="171"/>
      <c r="AT476" s="171"/>
      <c r="AU476" s="171"/>
      <c r="AV476" s="171"/>
      <c r="AW476" s="171"/>
      <c r="AX476" s="171"/>
      <c r="AY476" s="171"/>
      <c r="AZ476" s="171"/>
      <c r="BA476" s="171"/>
      <c r="BB476" s="171"/>
      <c r="BC476" s="171"/>
      <c r="BD476" s="171"/>
      <c r="BE476" s="171"/>
      <c r="BF476" s="171"/>
      <c r="BG476" s="171"/>
      <c r="BH476" s="171"/>
      <c r="BI476" s="171"/>
      <c r="BJ476" s="171"/>
      <c r="BK476" s="171"/>
      <c r="BL476" s="171"/>
      <c r="BM476" s="172">
        <v>16</v>
      </c>
    </row>
    <row r="477" spans="1:65">
      <c r="A477" s="28"/>
      <c r="B477" s="19">
        <v>1</v>
      </c>
      <c r="C477" s="9">
        <v>4</v>
      </c>
      <c r="D477" s="174">
        <v>145.03941</v>
      </c>
      <c r="E477" s="170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  <c r="AB477" s="171"/>
      <c r="AC477" s="171"/>
      <c r="AD477" s="171"/>
      <c r="AE477" s="171"/>
      <c r="AF477" s="171"/>
      <c r="AG477" s="171"/>
      <c r="AH477" s="171"/>
      <c r="AI477" s="171"/>
      <c r="AJ477" s="171"/>
      <c r="AK477" s="171"/>
      <c r="AL477" s="171"/>
      <c r="AM477" s="171"/>
      <c r="AN477" s="171"/>
      <c r="AO477" s="171"/>
      <c r="AP477" s="171"/>
      <c r="AQ477" s="171"/>
      <c r="AR477" s="171"/>
      <c r="AS477" s="171"/>
      <c r="AT477" s="171"/>
      <c r="AU477" s="171"/>
      <c r="AV477" s="171"/>
      <c r="AW477" s="171"/>
      <c r="AX477" s="171"/>
      <c r="AY477" s="171"/>
      <c r="AZ477" s="171"/>
      <c r="BA477" s="171"/>
      <c r="BB477" s="171"/>
      <c r="BC477" s="171"/>
      <c r="BD477" s="171"/>
      <c r="BE477" s="171"/>
      <c r="BF477" s="171"/>
      <c r="BG477" s="171"/>
      <c r="BH477" s="171"/>
      <c r="BI477" s="171"/>
      <c r="BJ477" s="171"/>
      <c r="BK477" s="171"/>
      <c r="BL477" s="171"/>
      <c r="BM477" s="172">
        <v>139.80106986101001</v>
      </c>
    </row>
    <row r="478" spans="1:65">
      <c r="A478" s="28"/>
      <c r="B478" s="19">
        <v>1</v>
      </c>
      <c r="C478" s="9">
        <v>5</v>
      </c>
      <c r="D478" s="174">
        <v>133.13021000000001</v>
      </c>
      <c r="E478" s="170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  <c r="AB478" s="171"/>
      <c r="AC478" s="171"/>
      <c r="AD478" s="171"/>
      <c r="AE478" s="171"/>
      <c r="AF478" s="171"/>
      <c r="AG478" s="171"/>
      <c r="AH478" s="171"/>
      <c r="AI478" s="171"/>
      <c r="AJ478" s="171"/>
      <c r="AK478" s="171"/>
      <c r="AL478" s="171"/>
      <c r="AM478" s="171"/>
      <c r="AN478" s="171"/>
      <c r="AO478" s="171"/>
      <c r="AP478" s="171"/>
      <c r="AQ478" s="171"/>
      <c r="AR478" s="171"/>
      <c r="AS478" s="171"/>
      <c r="AT478" s="171"/>
      <c r="AU478" s="171"/>
      <c r="AV478" s="171"/>
      <c r="AW478" s="171"/>
      <c r="AX478" s="171"/>
      <c r="AY478" s="171"/>
      <c r="AZ478" s="171"/>
      <c r="BA478" s="171"/>
      <c r="BB478" s="171"/>
      <c r="BC478" s="171"/>
      <c r="BD478" s="171"/>
      <c r="BE478" s="171"/>
      <c r="BF478" s="171"/>
      <c r="BG478" s="171"/>
      <c r="BH478" s="171"/>
      <c r="BI478" s="171"/>
      <c r="BJ478" s="171"/>
      <c r="BK478" s="171"/>
      <c r="BL478" s="171"/>
      <c r="BM478" s="172">
        <v>21</v>
      </c>
    </row>
    <row r="479" spans="1:65">
      <c r="A479" s="28"/>
      <c r="B479" s="19">
        <v>1</v>
      </c>
      <c r="C479" s="9">
        <v>6</v>
      </c>
      <c r="D479" s="174">
        <v>137.35149999999999</v>
      </c>
      <c r="E479" s="170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  <c r="AB479" s="171"/>
      <c r="AC479" s="171"/>
      <c r="AD479" s="171"/>
      <c r="AE479" s="171"/>
      <c r="AF479" s="171"/>
      <c r="AG479" s="171"/>
      <c r="AH479" s="171"/>
      <c r="AI479" s="171"/>
      <c r="AJ479" s="171"/>
      <c r="AK479" s="171"/>
      <c r="AL479" s="171"/>
      <c r="AM479" s="171"/>
      <c r="AN479" s="171"/>
      <c r="AO479" s="171"/>
      <c r="AP479" s="171"/>
      <c r="AQ479" s="171"/>
      <c r="AR479" s="171"/>
      <c r="AS479" s="171"/>
      <c r="AT479" s="171"/>
      <c r="AU479" s="171"/>
      <c r="AV479" s="171"/>
      <c r="AW479" s="171"/>
      <c r="AX479" s="171"/>
      <c r="AY479" s="171"/>
      <c r="AZ479" s="171"/>
      <c r="BA479" s="171"/>
      <c r="BB479" s="171"/>
      <c r="BC479" s="171"/>
      <c r="BD479" s="171"/>
      <c r="BE479" s="171"/>
      <c r="BF479" s="171"/>
      <c r="BG479" s="171"/>
      <c r="BH479" s="171"/>
      <c r="BI479" s="171"/>
      <c r="BJ479" s="171"/>
      <c r="BK479" s="171"/>
      <c r="BL479" s="171"/>
      <c r="BM479" s="176"/>
    </row>
    <row r="480" spans="1:65">
      <c r="A480" s="28"/>
      <c r="B480" s="20" t="s">
        <v>260</v>
      </c>
      <c r="C480" s="12"/>
      <c r="D480" s="177">
        <v>139.80107000000001</v>
      </c>
      <c r="E480" s="170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  <c r="AF480" s="171"/>
      <c r="AG480" s="171"/>
      <c r="AH480" s="171"/>
      <c r="AI480" s="171"/>
      <c r="AJ480" s="171"/>
      <c r="AK480" s="171"/>
      <c r="AL480" s="171"/>
      <c r="AM480" s="171"/>
      <c r="AN480" s="171"/>
      <c r="AO480" s="171"/>
      <c r="AP480" s="171"/>
      <c r="AQ480" s="171"/>
      <c r="AR480" s="171"/>
      <c r="AS480" s="171"/>
      <c r="AT480" s="171"/>
      <c r="AU480" s="171"/>
      <c r="AV480" s="171"/>
      <c r="AW480" s="171"/>
      <c r="AX480" s="171"/>
      <c r="AY480" s="171"/>
      <c r="AZ480" s="171"/>
      <c r="BA480" s="171"/>
      <c r="BB480" s="171"/>
      <c r="BC480" s="171"/>
      <c r="BD480" s="171"/>
      <c r="BE480" s="171"/>
      <c r="BF480" s="171"/>
      <c r="BG480" s="171"/>
      <c r="BH480" s="171"/>
      <c r="BI480" s="171"/>
      <c r="BJ480" s="171"/>
      <c r="BK480" s="171"/>
      <c r="BL480" s="171"/>
      <c r="BM480" s="176"/>
    </row>
    <row r="481" spans="1:65">
      <c r="A481" s="28"/>
      <c r="B481" s="3" t="s">
        <v>261</v>
      </c>
      <c r="C481" s="27"/>
      <c r="D481" s="174">
        <v>139.9263</v>
      </c>
      <c r="E481" s="170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  <c r="AB481" s="171"/>
      <c r="AC481" s="171"/>
      <c r="AD481" s="171"/>
      <c r="AE481" s="171"/>
      <c r="AF481" s="171"/>
      <c r="AG481" s="171"/>
      <c r="AH481" s="171"/>
      <c r="AI481" s="171"/>
      <c r="AJ481" s="171"/>
      <c r="AK481" s="171"/>
      <c r="AL481" s="171"/>
      <c r="AM481" s="171"/>
      <c r="AN481" s="171"/>
      <c r="AO481" s="171"/>
      <c r="AP481" s="171"/>
      <c r="AQ481" s="171"/>
      <c r="AR481" s="171"/>
      <c r="AS481" s="171"/>
      <c r="AT481" s="171"/>
      <c r="AU481" s="171"/>
      <c r="AV481" s="171"/>
      <c r="AW481" s="171"/>
      <c r="AX481" s="171"/>
      <c r="AY481" s="171"/>
      <c r="AZ481" s="171"/>
      <c r="BA481" s="171"/>
      <c r="BB481" s="171"/>
      <c r="BC481" s="171"/>
      <c r="BD481" s="171"/>
      <c r="BE481" s="171"/>
      <c r="BF481" s="171"/>
      <c r="BG481" s="171"/>
      <c r="BH481" s="171"/>
      <c r="BI481" s="171"/>
      <c r="BJ481" s="171"/>
      <c r="BK481" s="171"/>
      <c r="BL481" s="171"/>
      <c r="BM481" s="176"/>
    </row>
    <row r="482" spans="1:65">
      <c r="A482" s="28"/>
      <c r="B482" s="3" t="s">
        <v>262</v>
      </c>
      <c r="C482" s="27"/>
      <c r="D482" s="174">
        <v>4.4018355241194591</v>
      </c>
      <c r="E482" s="17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  <c r="AS482" s="171"/>
      <c r="AT482" s="171"/>
      <c r="AU482" s="171"/>
      <c r="AV482" s="171"/>
      <c r="AW482" s="171"/>
      <c r="AX482" s="171"/>
      <c r="AY482" s="171"/>
      <c r="AZ482" s="171"/>
      <c r="BA482" s="171"/>
      <c r="BB482" s="171"/>
      <c r="BC482" s="171"/>
      <c r="BD482" s="171"/>
      <c r="BE482" s="171"/>
      <c r="BF482" s="171"/>
      <c r="BG482" s="171"/>
      <c r="BH482" s="171"/>
      <c r="BI482" s="171"/>
      <c r="BJ482" s="171"/>
      <c r="BK482" s="171"/>
      <c r="BL482" s="171"/>
      <c r="BM482" s="176"/>
    </row>
    <row r="483" spans="1:65">
      <c r="A483" s="28"/>
      <c r="B483" s="3" t="s">
        <v>88</v>
      </c>
      <c r="C483" s="27"/>
      <c r="D483" s="13">
        <v>3.1486422272157567E-2</v>
      </c>
      <c r="E483" s="9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263</v>
      </c>
      <c r="C484" s="27"/>
      <c r="D484" s="13">
        <v>9.9419850130288978E-10</v>
      </c>
      <c r="E484" s="9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4" t="s">
        <v>264</v>
      </c>
      <c r="C485" s="45"/>
      <c r="D485" s="43" t="s">
        <v>265</v>
      </c>
      <c r="E485" s="9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BM486" s="52"/>
    </row>
    <row r="487" spans="1:65" ht="15">
      <c r="B487" s="8" t="s">
        <v>634</v>
      </c>
      <c r="BM487" s="26" t="s">
        <v>68</v>
      </c>
    </row>
    <row r="488" spans="1:65" ht="15">
      <c r="A488" s="24" t="s">
        <v>60</v>
      </c>
      <c r="B488" s="18" t="s">
        <v>119</v>
      </c>
      <c r="C488" s="15" t="s">
        <v>120</v>
      </c>
      <c r="D488" s="16" t="s">
        <v>232</v>
      </c>
      <c r="E488" s="17" t="s">
        <v>232</v>
      </c>
      <c r="F488" s="17" t="s">
        <v>232</v>
      </c>
      <c r="G488" s="17" t="s">
        <v>232</v>
      </c>
      <c r="H488" s="17" t="s">
        <v>232</v>
      </c>
      <c r="I488" s="17" t="s">
        <v>232</v>
      </c>
      <c r="J488" s="17" t="s">
        <v>232</v>
      </c>
      <c r="K488" s="17" t="s">
        <v>232</v>
      </c>
      <c r="L488" s="17" t="s">
        <v>232</v>
      </c>
      <c r="M488" s="17" t="s">
        <v>232</v>
      </c>
      <c r="N488" s="17" t="s">
        <v>232</v>
      </c>
      <c r="O488" s="17" t="s">
        <v>232</v>
      </c>
      <c r="P488" s="17" t="s">
        <v>232</v>
      </c>
      <c r="Q488" s="97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233</v>
      </c>
      <c r="C489" s="9" t="s">
        <v>233</v>
      </c>
      <c r="D489" s="95" t="s">
        <v>234</v>
      </c>
      <c r="E489" s="96" t="s">
        <v>236</v>
      </c>
      <c r="F489" s="96" t="s">
        <v>237</v>
      </c>
      <c r="G489" s="96" t="s">
        <v>238</v>
      </c>
      <c r="H489" s="96" t="s">
        <v>239</v>
      </c>
      <c r="I489" s="96" t="s">
        <v>240</v>
      </c>
      <c r="J489" s="96" t="s">
        <v>242</v>
      </c>
      <c r="K489" s="96" t="s">
        <v>243</v>
      </c>
      <c r="L489" s="96" t="s">
        <v>244</v>
      </c>
      <c r="M489" s="96" t="s">
        <v>245</v>
      </c>
      <c r="N489" s="96" t="s">
        <v>247</v>
      </c>
      <c r="O489" s="96" t="s">
        <v>252</v>
      </c>
      <c r="P489" s="96" t="s">
        <v>256</v>
      </c>
      <c r="Q489" s="97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1</v>
      </c>
    </row>
    <row r="490" spans="1:65">
      <c r="A490" s="28"/>
      <c r="B490" s="19"/>
      <c r="C490" s="9"/>
      <c r="D490" s="10" t="s">
        <v>103</v>
      </c>
      <c r="E490" s="11" t="s">
        <v>103</v>
      </c>
      <c r="F490" s="11" t="s">
        <v>103</v>
      </c>
      <c r="G490" s="11" t="s">
        <v>317</v>
      </c>
      <c r="H490" s="11" t="s">
        <v>317</v>
      </c>
      <c r="I490" s="11" t="s">
        <v>317</v>
      </c>
      <c r="J490" s="11" t="s">
        <v>317</v>
      </c>
      <c r="K490" s="11" t="s">
        <v>103</v>
      </c>
      <c r="L490" s="11" t="s">
        <v>103</v>
      </c>
      <c r="M490" s="11" t="s">
        <v>317</v>
      </c>
      <c r="N490" s="11" t="s">
        <v>103</v>
      </c>
      <c r="O490" s="11" t="s">
        <v>103</v>
      </c>
      <c r="P490" s="11" t="s">
        <v>317</v>
      </c>
      <c r="Q490" s="97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2</v>
      </c>
    </row>
    <row r="491" spans="1:65">
      <c r="A491" s="28"/>
      <c r="B491" s="19"/>
      <c r="C491" s="9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97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3</v>
      </c>
    </row>
    <row r="492" spans="1:65">
      <c r="A492" s="28"/>
      <c r="B492" s="18">
        <v>1</v>
      </c>
      <c r="C492" s="14">
        <v>1</v>
      </c>
      <c r="D492" s="21">
        <v>4.58</v>
      </c>
      <c r="E492" s="21">
        <v>4.5369999999999999</v>
      </c>
      <c r="F492" s="21" t="s">
        <v>306</v>
      </c>
      <c r="G492" s="21">
        <v>4.55</v>
      </c>
      <c r="H492" s="21">
        <v>4.58</v>
      </c>
      <c r="I492" s="21">
        <v>4.33</v>
      </c>
      <c r="J492" s="21">
        <v>4.47</v>
      </c>
      <c r="K492" s="21">
        <v>4.2699999999999996</v>
      </c>
      <c r="L492" s="91">
        <v>3.2271999999999994</v>
      </c>
      <c r="M492" s="21">
        <v>4.3099999999999996</v>
      </c>
      <c r="N492" s="21">
        <v>4.4450000000000003</v>
      </c>
      <c r="O492" s="94">
        <v>3.9620649999999999</v>
      </c>
      <c r="P492" s="21">
        <v>4.0543078000000001</v>
      </c>
      <c r="Q492" s="97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>
        <v>1</v>
      </c>
      <c r="C493" s="9">
        <v>2</v>
      </c>
      <c r="D493" s="11">
        <v>4.5599999999999996</v>
      </c>
      <c r="E493" s="11">
        <v>4.5170000000000003</v>
      </c>
      <c r="F493" s="11" t="s">
        <v>306</v>
      </c>
      <c r="G493" s="11">
        <v>4.54</v>
      </c>
      <c r="H493" s="11">
        <v>4.49</v>
      </c>
      <c r="I493" s="11">
        <v>4.5199999999999996</v>
      </c>
      <c r="J493" s="11">
        <v>4.43</v>
      </c>
      <c r="K493" s="11">
        <v>4.0999999999999996</v>
      </c>
      <c r="L493" s="92">
        <v>3.1736</v>
      </c>
      <c r="M493" s="11">
        <v>3.9800000000000004</v>
      </c>
      <c r="N493" s="11">
        <v>4.4450000000000003</v>
      </c>
      <c r="O493" s="11">
        <v>4.0022450000000003</v>
      </c>
      <c r="P493" s="11">
        <v>4.0518619999999999</v>
      </c>
      <c r="Q493" s="97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e">
        <v>#N/A</v>
      </c>
    </row>
    <row r="494" spans="1:65">
      <c r="A494" s="28"/>
      <c r="B494" s="19">
        <v>1</v>
      </c>
      <c r="C494" s="9">
        <v>3</v>
      </c>
      <c r="D494" s="11">
        <v>4.6399999999999997</v>
      </c>
      <c r="E494" s="11">
        <v>4.5529999999999999</v>
      </c>
      <c r="F494" s="11" t="s">
        <v>306</v>
      </c>
      <c r="G494" s="11">
        <v>4.5199999999999996</v>
      </c>
      <c r="H494" s="11">
        <v>4.5599999999999996</v>
      </c>
      <c r="I494" s="11">
        <v>4.45</v>
      </c>
      <c r="J494" s="11">
        <v>4.4400000000000004</v>
      </c>
      <c r="K494" s="11">
        <v>4.04</v>
      </c>
      <c r="L494" s="92">
        <v>3.2560000000000007</v>
      </c>
      <c r="M494" s="11">
        <v>3.83</v>
      </c>
      <c r="N494" s="11">
        <v>4.4450000000000003</v>
      </c>
      <c r="O494" s="11">
        <v>4.1263500000000004</v>
      </c>
      <c r="P494" s="11">
        <v>4.0242864999999997</v>
      </c>
      <c r="Q494" s="97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16</v>
      </c>
    </row>
    <row r="495" spans="1:65">
      <c r="A495" s="28"/>
      <c r="B495" s="19">
        <v>1</v>
      </c>
      <c r="C495" s="9">
        <v>4</v>
      </c>
      <c r="D495" s="11">
        <v>4.6399999999999997</v>
      </c>
      <c r="E495" s="11">
        <v>4.5570000000000004</v>
      </c>
      <c r="F495" s="11" t="s">
        <v>306</v>
      </c>
      <c r="G495" s="11">
        <v>4.54</v>
      </c>
      <c r="H495" s="11">
        <v>4.5199999999999996</v>
      </c>
      <c r="I495" s="11">
        <v>4.42</v>
      </c>
      <c r="J495" s="11">
        <v>4.43</v>
      </c>
      <c r="K495" s="11">
        <v>4.21</v>
      </c>
      <c r="L495" s="92">
        <v>3.3087999999999997</v>
      </c>
      <c r="M495" s="11">
        <v>3.9699999999999998</v>
      </c>
      <c r="N495" s="11">
        <v>4.4850000000000003</v>
      </c>
      <c r="O495" s="11">
        <v>4.1138750000000002</v>
      </c>
      <c r="P495" s="11">
        <v>4.0306575000000002</v>
      </c>
      <c r="Q495" s="97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4.3509219397358336</v>
      </c>
    </row>
    <row r="496" spans="1:65">
      <c r="A496" s="28"/>
      <c r="B496" s="19">
        <v>1</v>
      </c>
      <c r="C496" s="9">
        <v>5</v>
      </c>
      <c r="D496" s="11">
        <v>4.6399999999999997</v>
      </c>
      <c r="E496" s="11">
        <v>4.569</v>
      </c>
      <c r="F496" s="11" t="s">
        <v>306</v>
      </c>
      <c r="G496" s="11">
        <v>4.49</v>
      </c>
      <c r="H496" s="11">
        <v>4.5999999999999996</v>
      </c>
      <c r="I496" s="11">
        <v>4.4400000000000004</v>
      </c>
      <c r="J496" s="11">
        <v>4.43</v>
      </c>
      <c r="K496" s="11">
        <v>4.24</v>
      </c>
      <c r="L496" s="92">
        <v>3.2148000000000003</v>
      </c>
      <c r="M496" s="11">
        <v>3.6799999999999997</v>
      </c>
      <c r="N496" s="11">
        <v>4.4850000000000003</v>
      </c>
      <c r="O496" s="11">
        <v>4.1163100000000004</v>
      </c>
      <c r="P496" s="11">
        <v>4.0220390999999998</v>
      </c>
      <c r="Q496" s="97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130</v>
      </c>
    </row>
    <row r="497" spans="1:65">
      <c r="A497" s="28"/>
      <c r="B497" s="19">
        <v>1</v>
      </c>
      <c r="C497" s="9">
        <v>6</v>
      </c>
      <c r="D497" s="11">
        <v>4.58</v>
      </c>
      <c r="E497" s="11">
        <v>4.5410000000000004</v>
      </c>
      <c r="F497" s="11" t="s">
        <v>306</v>
      </c>
      <c r="G497" s="93">
        <v>4.37</v>
      </c>
      <c r="H497" s="11">
        <v>4.55</v>
      </c>
      <c r="I497" s="11">
        <v>4.46</v>
      </c>
      <c r="J497" s="11">
        <v>4.47</v>
      </c>
      <c r="K497" s="11">
        <v>4.18</v>
      </c>
      <c r="L497" s="92">
        <v>3.2195999999999994</v>
      </c>
      <c r="M497" s="11">
        <v>4.13</v>
      </c>
      <c r="N497" s="11">
        <v>4.4450000000000003</v>
      </c>
      <c r="O497" s="11">
        <v>4.1279250000000003</v>
      </c>
      <c r="P497" s="11">
        <v>4.0309396</v>
      </c>
      <c r="Q497" s="97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2"/>
    </row>
    <row r="498" spans="1:65">
      <c r="A498" s="28"/>
      <c r="B498" s="20" t="s">
        <v>260</v>
      </c>
      <c r="C498" s="12"/>
      <c r="D498" s="22">
        <v>4.6066666666666665</v>
      </c>
      <c r="E498" s="22">
        <v>4.5456666666666665</v>
      </c>
      <c r="F498" s="22" t="s">
        <v>712</v>
      </c>
      <c r="G498" s="22">
        <v>4.5016666666666669</v>
      </c>
      <c r="H498" s="22">
        <v>4.55</v>
      </c>
      <c r="I498" s="22">
        <v>4.4366666666666665</v>
      </c>
      <c r="J498" s="22">
        <v>4.4449999999999994</v>
      </c>
      <c r="K498" s="22">
        <v>4.1733333333333329</v>
      </c>
      <c r="L498" s="22">
        <v>3.2333333333333329</v>
      </c>
      <c r="M498" s="22">
        <v>3.9833333333333329</v>
      </c>
      <c r="N498" s="22">
        <v>4.458333333333333</v>
      </c>
      <c r="O498" s="22">
        <v>4.0747949999999999</v>
      </c>
      <c r="P498" s="22">
        <v>4.0356820833333336</v>
      </c>
      <c r="Q498" s="97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A499" s="28"/>
      <c r="B499" s="3" t="s">
        <v>261</v>
      </c>
      <c r="C499" s="27"/>
      <c r="D499" s="11">
        <v>4.6099999999999994</v>
      </c>
      <c r="E499" s="11">
        <v>4.5470000000000006</v>
      </c>
      <c r="F499" s="11" t="s">
        <v>712</v>
      </c>
      <c r="G499" s="11">
        <v>4.5299999999999994</v>
      </c>
      <c r="H499" s="11">
        <v>4.5549999999999997</v>
      </c>
      <c r="I499" s="11">
        <v>4.4450000000000003</v>
      </c>
      <c r="J499" s="11">
        <v>4.4350000000000005</v>
      </c>
      <c r="K499" s="11">
        <v>4.1950000000000003</v>
      </c>
      <c r="L499" s="11">
        <v>3.2233999999999994</v>
      </c>
      <c r="M499" s="11">
        <v>3.9750000000000001</v>
      </c>
      <c r="N499" s="11">
        <v>4.4450000000000003</v>
      </c>
      <c r="O499" s="11">
        <v>4.1150925000000003</v>
      </c>
      <c r="P499" s="11">
        <v>4.0307985500000001</v>
      </c>
      <c r="Q499" s="97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2"/>
    </row>
    <row r="500" spans="1:65">
      <c r="A500" s="28"/>
      <c r="B500" s="3" t="s">
        <v>262</v>
      </c>
      <c r="C500" s="27"/>
      <c r="D500" s="23">
        <v>3.7237973450050414E-2</v>
      </c>
      <c r="E500" s="23">
        <v>1.8140194780284565E-2</v>
      </c>
      <c r="F500" s="23" t="s">
        <v>712</v>
      </c>
      <c r="G500" s="23">
        <v>6.7946057035464941E-2</v>
      </c>
      <c r="H500" s="23">
        <v>3.9999999999999904E-2</v>
      </c>
      <c r="I500" s="23">
        <v>6.2182527020591974E-2</v>
      </c>
      <c r="J500" s="23">
        <v>1.9748417658131484E-2</v>
      </c>
      <c r="K500" s="23">
        <v>8.7559503577091288E-2</v>
      </c>
      <c r="L500" s="23">
        <v>4.5490160108166998E-2</v>
      </c>
      <c r="M500" s="23">
        <v>0.22087703970007078</v>
      </c>
      <c r="N500" s="23">
        <v>2.0655911179772911E-2</v>
      </c>
      <c r="O500" s="23">
        <v>7.3079425216677887E-2</v>
      </c>
      <c r="P500" s="23">
        <v>1.3945859057572223E-2</v>
      </c>
      <c r="Q500" s="166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53"/>
    </row>
    <row r="501" spans="1:65">
      <c r="A501" s="28"/>
      <c r="B501" s="3" t="s">
        <v>88</v>
      </c>
      <c r="C501" s="27"/>
      <c r="D501" s="13">
        <v>8.0834964073915518E-3</v>
      </c>
      <c r="E501" s="13">
        <v>3.9906566210202903E-3</v>
      </c>
      <c r="F501" s="13" t="s">
        <v>712</v>
      </c>
      <c r="G501" s="13">
        <v>1.5093533588033677E-2</v>
      </c>
      <c r="H501" s="13">
        <v>8.7912087912087704E-3</v>
      </c>
      <c r="I501" s="13">
        <v>1.4015595872409912E-2</v>
      </c>
      <c r="J501" s="13">
        <v>4.4428386182523028E-3</v>
      </c>
      <c r="K501" s="13">
        <v>2.0980711719750311E-2</v>
      </c>
      <c r="L501" s="13">
        <v>1.4069121682938248E-2</v>
      </c>
      <c r="M501" s="13">
        <v>5.545030285357426E-2</v>
      </c>
      <c r="N501" s="13">
        <v>4.6331015730331762E-3</v>
      </c>
      <c r="O501" s="13">
        <v>1.7934503506723133E-2</v>
      </c>
      <c r="P501" s="13">
        <v>3.4556386676656715E-3</v>
      </c>
      <c r="Q501" s="97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263</v>
      </c>
      <c r="C502" s="27"/>
      <c r="D502" s="13">
        <v>5.8779433525383062E-2</v>
      </c>
      <c r="E502" s="13">
        <v>4.4759416424431819E-2</v>
      </c>
      <c r="F502" s="13" t="s">
        <v>712</v>
      </c>
      <c r="G502" s="13">
        <v>3.4646617204073804E-2</v>
      </c>
      <c r="H502" s="13">
        <v>4.575537392340645E-2</v>
      </c>
      <c r="I502" s="13">
        <v>1.9707254719453449E-2</v>
      </c>
      <c r="J502" s="13">
        <v>2.162255760209697E-2</v>
      </c>
      <c r="K502" s="13">
        <v>-4.0816316372084382E-2</v>
      </c>
      <c r="L502" s="13">
        <v>-0.25686248153428259</v>
      </c>
      <c r="M502" s="13">
        <v>-8.4485222096358448E-2</v>
      </c>
      <c r="N502" s="13">
        <v>2.4687042214326826E-2</v>
      </c>
      <c r="O502" s="13">
        <v>-6.3464006838191755E-2</v>
      </c>
      <c r="P502" s="13">
        <v>-7.2453576683023657E-2</v>
      </c>
      <c r="Q502" s="97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264</v>
      </c>
      <c r="C503" s="45"/>
      <c r="D503" s="43">
        <v>0.81</v>
      </c>
      <c r="E503" s="43">
        <v>0.51</v>
      </c>
      <c r="F503" s="43" t="s">
        <v>265</v>
      </c>
      <c r="G503" s="43">
        <v>0.3</v>
      </c>
      <c r="H503" s="43">
        <v>0.54</v>
      </c>
      <c r="I503" s="43">
        <v>0.02</v>
      </c>
      <c r="J503" s="43">
        <v>0.02</v>
      </c>
      <c r="K503" s="43">
        <v>1.31</v>
      </c>
      <c r="L503" s="43">
        <v>5.92</v>
      </c>
      <c r="M503" s="43">
        <v>2.2400000000000002</v>
      </c>
      <c r="N503" s="43">
        <v>0.09</v>
      </c>
      <c r="O503" s="43">
        <v>1.8</v>
      </c>
      <c r="P503" s="43">
        <v>1.99</v>
      </c>
      <c r="Q503" s="97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BM504" s="52"/>
    </row>
    <row r="505" spans="1:65" ht="15">
      <c r="B505" s="8" t="s">
        <v>635</v>
      </c>
      <c r="BM505" s="26" t="s">
        <v>291</v>
      </c>
    </row>
    <row r="506" spans="1:65" ht="15">
      <c r="A506" s="24" t="s">
        <v>6</v>
      </c>
      <c r="B506" s="18" t="s">
        <v>119</v>
      </c>
      <c r="C506" s="15" t="s">
        <v>120</v>
      </c>
      <c r="D506" s="16" t="s">
        <v>232</v>
      </c>
      <c r="E506" s="9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233</v>
      </c>
      <c r="C507" s="9" t="s">
        <v>233</v>
      </c>
      <c r="D507" s="95" t="s">
        <v>256</v>
      </c>
      <c r="E507" s="9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317</v>
      </c>
      <c r="E508" s="9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0</v>
      </c>
    </row>
    <row r="509" spans="1:65">
      <c r="A509" s="28"/>
      <c r="B509" s="19"/>
      <c r="C509" s="9"/>
      <c r="D509" s="25"/>
      <c r="E509" s="9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0</v>
      </c>
    </row>
    <row r="510" spans="1:65">
      <c r="A510" s="28"/>
      <c r="B510" s="18">
        <v>1</v>
      </c>
      <c r="C510" s="14">
        <v>1</v>
      </c>
      <c r="D510" s="168" t="s">
        <v>213</v>
      </c>
      <c r="E510" s="170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1"/>
      <c r="AT510" s="171"/>
      <c r="AU510" s="171"/>
      <c r="AV510" s="171"/>
      <c r="AW510" s="171"/>
      <c r="AX510" s="171"/>
      <c r="AY510" s="171"/>
      <c r="AZ510" s="171"/>
      <c r="BA510" s="171"/>
      <c r="BB510" s="171"/>
      <c r="BC510" s="171"/>
      <c r="BD510" s="171"/>
      <c r="BE510" s="171"/>
      <c r="BF510" s="171"/>
      <c r="BG510" s="171"/>
      <c r="BH510" s="171"/>
      <c r="BI510" s="171"/>
      <c r="BJ510" s="171"/>
      <c r="BK510" s="171"/>
      <c r="BL510" s="171"/>
      <c r="BM510" s="172">
        <v>1</v>
      </c>
    </row>
    <row r="511" spans="1:65">
      <c r="A511" s="28"/>
      <c r="B511" s="19">
        <v>1</v>
      </c>
      <c r="C511" s="9">
        <v>2</v>
      </c>
      <c r="D511" s="173" t="s">
        <v>213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1"/>
      <c r="AT511" s="171"/>
      <c r="AU511" s="171"/>
      <c r="AV511" s="171"/>
      <c r="AW511" s="171"/>
      <c r="AX511" s="171"/>
      <c r="AY511" s="171"/>
      <c r="AZ511" s="171"/>
      <c r="BA511" s="171"/>
      <c r="BB511" s="171"/>
      <c r="BC511" s="171"/>
      <c r="BD511" s="171"/>
      <c r="BE511" s="171"/>
      <c r="BF511" s="171"/>
      <c r="BG511" s="171"/>
      <c r="BH511" s="171"/>
      <c r="BI511" s="171"/>
      <c r="BJ511" s="171"/>
      <c r="BK511" s="171"/>
      <c r="BL511" s="171"/>
      <c r="BM511" s="172">
        <v>16</v>
      </c>
    </row>
    <row r="512" spans="1:65">
      <c r="A512" s="28"/>
      <c r="B512" s="19">
        <v>1</v>
      </c>
      <c r="C512" s="9">
        <v>3</v>
      </c>
      <c r="D512" s="173" t="s">
        <v>213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1"/>
      <c r="AT512" s="171"/>
      <c r="AU512" s="171"/>
      <c r="AV512" s="171"/>
      <c r="AW512" s="171"/>
      <c r="AX512" s="171"/>
      <c r="AY512" s="171"/>
      <c r="AZ512" s="171"/>
      <c r="BA512" s="171"/>
      <c r="BB512" s="171"/>
      <c r="BC512" s="171"/>
      <c r="BD512" s="171"/>
      <c r="BE512" s="171"/>
      <c r="BF512" s="171"/>
      <c r="BG512" s="171"/>
      <c r="BH512" s="171"/>
      <c r="BI512" s="171"/>
      <c r="BJ512" s="171"/>
      <c r="BK512" s="171"/>
      <c r="BL512" s="171"/>
      <c r="BM512" s="172">
        <v>16</v>
      </c>
    </row>
    <row r="513" spans="1:65">
      <c r="A513" s="28"/>
      <c r="B513" s="19">
        <v>1</v>
      </c>
      <c r="C513" s="9">
        <v>4</v>
      </c>
      <c r="D513" s="173" t="s">
        <v>213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1"/>
      <c r="AT513" s="171"/>
      <c r="AU513" s="171"/>
      <c r="AV513" s="171"/>
      <c r="AW513" s="171"/>
      <c r="AX513" s="171"/>
      <c r="AY513" s="171"/>
      <c r="AZ513" s="171"/>
      <c r="BA513" s="171"/>
      <c r="BB513" s="171"/>
      <c r="BC513" s="171"/>
      <c r="BD513" s="171"/>
      <c r="BE513" s="171"/>
      <c r="BF513" s="171"/>
      <c r="BG513" s="171"/>
      <c r="BH513" s="171"/>
      <c r="BI513" s="171"/>
      <c r="BJ513" s="171"/>
      <c r="BK513" s="171"/>
      <c r="BL513" s="171"/>
      <c r="BM513" s="172" t="s">
        <v>213</v>
      </c>
    </row>
    <row r="514" spans="1:65">
      <c r="A514" s="28"/>
      <c r="B514" s="19">
        <v>1</v>
      </c>
      <c r="C514" s="9">
        <v>5</v>
      </c>
      <c r="D514" s="173" t="s">
        <v>213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1"/>
      <c r="AT514" s="171"/>
      <c r="AU514" s="171"/>
      <c r="AV514" s="171"/>
      <c r="AW514" s="171"/>
      <c r="AX514" s="171"/>
      <c r="AY514" s="171"/>
      <c r="AZ514" s="171"/>
      <c r="BA514" s="171"/>
      <c r="BB514" s="171"/>
      <c r="BC514" s="171"/>
      <c r="BD514" s="171"/>
      <c r="BE514" s="171"/>
      <c r="BF514" s="171"/>
      <c r="BG514" s="171"/>
      <c r="BH514" s="171"/>
      <c r="BI514" s="171"/>
      <c r="BJ514" s="171"/>
      <c r="BK514" s="171"/>
      <c r="BL514" s="171"/>
      <c r="BM514" s="172">
        <v>22</v>
      </c>
    </row>
    <row r="515" spans="1:65">
      <c r="A515" s="28"/>
      <c r="B515" s="19">
        <v>1</v>
      </c>
      <c r="C515" s="9">
        <v>6</v>
      </c>
      <c r="D515" s="173" t="s">
        <v>213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1"/>
      <c r="AT515" s="171"/>
      <c r="AU515" s="171"/>
      <c r="AV515" s="171"/>
      <c r="AW515" s="171"/>
      <c r="AX515" s="171"/>
      <c r="AY515" s="171"/>
      <c r="AZ515" s="171"/>
      <c r="BA515" s="171"/>
      <c r="BB515" s="171"/>
      <c r="BC515" s="171"/>
      <c r="BD515" s="171"/>
      <c r="BE515" s="171"/>
      <c r="BF515" s="171"/>
      <c r="BG515" s="171"/>
      <c r="BH515" s="171"/>
      <c r="BI515" s="171"/>
      <c r="BJ515" s="171"/>
      <c r="BK515" s="171"/>
      <c r="BL515" s="171"/>
      <c r="BM515" s="176"/>
    </row>
    <row r="516" spans="1:65">
      <c r="A516" s="28"/>
      <c r="B516" s="20" t="s">
        <v>260</v>
      </c>
      <c r="C516" s="12"/>
      <c r="D516" s="177" t="s">
        <v>712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1"/>
      <c r="AT516" s="171"/>
      <c r="AU516" s="171"/>
      <c r="AV516" s="171"/>
      <c r="AW516" s="171"/>
      <c r="AX516" s="171"/>
      <c r="AY516" s="171"/>
      <c r="AZ516" s="171"/>
      <c r="BA516" s="171"/>
      <c r="BB516" s="171"/>
      <c r="BC516" s="171"/>
      <c r="BD516" s="171"/>
      <c r="BE516" s="171"/>
      <c r="BF516" s="171"/>
      <c r="BG516" s="171"/>
      <c r="BH516" s="171"/>
      <c r="BI516" s="171"/>
      <c r="BJ516" s="171"/>
      <c r="BK516" s="171"/>
      <c r="BL516" s="171"/>
      <c r="BM516" s="176"/>
    </row>
    <row r="517" spans="1:65">
      <c r="A517" s="28"/>
      <c r="B517" s="3" t="s">
        <v>261</v>
      </c>
      <c r="C517" s="27"/>
      <c r="D517" s="174" t="s">
        <v>712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1"/>
      <c r="AT517" s="171"/>
      <c r="AU517" s="171"/>
      <c r="AV517" s="171"/>
      <c r="AW517" s="171"/>
      <c r="AX517" s="171"/>
      <c r="AY517" s="171"/>
      <c r="AZ517" s="171"/>
      <c r="BA517" s="171"/>
      <c r="BB517" s="171"/>
      <c r="BC517" s="171"/>
      <c r="BD517" s="171"/>
      <c r="BE517" s="171"/>
      <c r="BF517" s="171"/>
      <c r="BG517" s="171"/>
      <c r="BH517" s="171"/>
      <c r="BI517" s="171"/>
      <c r="BJ517" s="171"/>
      <c r="BK517" s="171"/>
      <c r="BL517" s="171"/>
      <c r="BM517" s="176"/>
    </row>
    <row r="518" spans="1:65">
      <c r="A518" s="28"/>
      <c r="B518" s="3" t="s">
        <v>262</v>
      </c>
      <c r="C518" s="27"/>
      <c r="D518" s="174" t="s">
        <v>712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1"/>
      <c r="AT518" s="171"/>
      <c r="AU518" s="171"/>
      <c r="AV518" s="171"/>
      <c r="AW518" s="171"/>
      <c r="AX518" s="171"/>
      <c r="AY518" s="171"/>
      <c r="AZ518" s="171"/>
      <c r="BA518" s="171"/>
      <c r="BB518" s="171"/>
      <c r="BC518" s="171"/>
      <c r="BD518" s="171"/>
      <c r="BE518" s="171"/>
      <c r="BF518" s="171"/>
      <c r="BG518" s="171"/>
      <c r="BH518" s="171"/>
      <c r="BI518" s="171"/>
      <c r="BJ518" s="171"/>
      <c r="BK518" s="171"/>
      <c r="BL518" s="171"/>
      <c r="BM518" s="176"/>
    </row>
    <row r="519" spans="1:65">
      <c r="A519" s="28"/>
      <c r="B519" s="3" t="s">
        <v>88</v>
      </c>
      <c r="C519" s="27"/>
      <c r="D519" s="13" t="s">
        <v>712</v>
      </c>
      <c r="E519" s="9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263</v>
      </c>
      <c r="C520" s="27"/>
      <c r="D520" s="13" t="s">
        <v>712</v>
      </c>
      <c r="E520" s="9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4" t="s">
        <v>264</v>
      </c>
      <c r="C521" s="45"/>
      <c r="D521" s="43" t="s">
        <v>265</v>
      </c>
      <c r="E521" s="9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BM522" s="52"/>
    </row>
    <row r="523" spans="1:65" ht="19.5">
      <c r="B523" s="8" t="s">
        <v>636</v>
      </c>
      <c r="BM523" s="26" t="s">
        <v>68</v>
      </c>
    </row>
    <row r="524" spans="1:65" ht="19.5">
      <c r="A524" s="24" t="s">
        <v>342</v>
      </c>
      <c r="B524" s="18" t="s">
        <v>119</v>
      </c>
      <c r="C524" s="15" t="s">
        <v>120</v>
      </c>
      <c r="D524" s="16" t="s">
        <v>232</v>
      </c>
      <c r="E524" s="17" t="s">
        <v>232</v>
      </c>
      <c r="F524" s="17" t="s">
        <v>232</v>
      </c>
      <c r="G524" s="17" t="s">
        <v>232</v>
      </c>
      <c r="H524" s="17" t="s">
        <v>232</v>
      </c>
      <c r="I524" s="17" t="s">
        <v>232</v>
      </c>
      <c r="J524" s="17" t="s">
        <v>232</v>
      </c>
      <c r="K524" s="17" t="s">
        <v>232</v>
      </c>
      <c r="L524" s="17" t="s">
        <v>232</v>
      </c>
      <c r="M524" s="17" t="s">
        <v>232</v>
      </c>
      <c r="N524" s="17" t="s">
        <v>232</v>
      </c>
      <c r="O524" s="17" t="s">
        <v>232</v>
      </c>
      <c r="P524" s="17" t="s">
        <v>232</v>
      </c>
      <c r="Q524" s="17" t="s">
        <v>232</v>
      </c>
      <c r="R524" s="97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233</v>
      </c>
      <c r="C525" s="9" t="s">
        <v>233</v>
      </c>
      <c r="D525" s="95" t="s">
        <v>234</v>
      </c>
      <c r="E525" s="96" t="s">
        <v>236</v>
      </c>
      <c r="F525" s="96" t="s">
        <v>237</v>
      </c>
      <c r="G525" s="96" t="s">
        <v>238</v>
      </c>
      <c r="H525" s="96" t="s">
        <v>239</v>
      </c>
      <c r="I525" s="96" t="s">
        <v>240</v>
      </c>
      <c r="J525" s="96" t="s">
        <v>242</v>
      </c>
      <c r="K525" s="96" t="s">
        <v>243</v>
      </c>
      <c r="L525" s="96" t="s">
        <v>244</v>
      </c>
      <c r="M525" s="96" t="s">
        <v>245</v>
      </c>
      <c r="N525" s="96" t="s">
        <v>247</v>
      </c>
      <c r="O525" s="96" t="s">
        <v>249</v>
      </c>
      <c r="P525" s="96" t="s">
        <v>252</v>
      </c>
      <c r="Q525" s="96" t="s">
        <v>256</v>
      </c>
      <c r="R525" s="97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1</v>
      </c>
    </row>
    <row r="526" spans="1:65">
      <c r="A526" s="28"/>
      <c r="B526" s="19"/>
      <c r="C526" s="9"/>
      <c r="D526" s="10" t="s">
        <v>103</v>
      </c>
      <c r="E526" s="11" t="s">
        <v>103</v>
      </c>
      <c r="F526" s="11" t="s">
        <v>103</v>
      </c>
      <c r="G526" s="11" t="s">
        <v>317</v>
      </c>
      <c r="H526" s="11" t="s">
        <v>317</v>
      </c>
      <c r="I526" s="11" t="s">
        <v>317</v>
      </c>
      <c r="J526" s="11" t="s">
        <v>317</v>
      </c>
      <c r="K526" s="11" t="s">
        <v>103</v>
      </c>
      <c r="L526" s="11" t="s">
        <v>103</v>
      </c>
      <c r="M526" s="11" t="s">
        <v>317</v>
      </c>
      <c r="N526" s="11" t="s">
        <v>103</v>
      </c>
      <c r="O526" s="11" t="s">
        <v>317</v>
      </c>
      <c r="P526" s="11" t="s">
        <v>103</v>
      </c>
      <c r="Q526" s="11" t="s">
        <v>317</v>
      </c>
      <c r="R526" s="97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2</v>
      </c>
    </row>
    <row r="527" spans="1:65">
      <c r="A527" s="28"/>
      <c r="B527" s="19"/>
      <c r="C527" s="9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97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3</v>
      </c>
    </row>
    <row r="528" spans="1:65">
      <c r="A528" s="28"/>
      <c r="B528" s="18">
        <v>1</v>
      </c>
      <c r="C528" s="14">
        <v>1</v>
      </c>
      <c r="D528" s="21">
        <v>61.99</v>
      </c>
      <c r="E528" s="21">
        <v>62.740000000000009</v>
      </c>
      <c r="F528" s="21">
        <v>62.63000000000001</v>
      </c>
      <c r="G528" s="21">
        <v>61.5</v>
      </c>
      <c r="H528" s="21">
        <v>62.4</v>
      </c>
      <c r="I528" s="21">
        <v>61.5</v>
      </c>
      <c r="J528" s="21">
        <v>62.1</v>
      </c>
      <c r="K528" s="21">
        <v>63.800000000000004</v>
      </c>
      <c r="L528" s="91">
        <v>59.711000000000006</v>
      </c>
      <c r="M528" s="21">
        <v>60.6</v>
      </c>
      <c r="N528" s="21">
        <v>62.49</v>
      </c>
      <c r="O528" s="21">
        <v>61.79</v>
      </c>
      <c r="P528" s="21">
        <v>62.375550000000004</v>
      </c>
      <c r="Q528" s="91">
        <v>55.264291000000007</v>
      </c>
      <c r="R528" s="97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>
        <v>1</v>
      </c>
      <c r="C529" s="9">
        <v>2</v>
      </c>
      <c r="D529" s="11">
        <v>61.44</v>
      </c>
      <c r="E529" s="11">
        <v>62.77</v>
      </c>
      <c r="F529" s="11">
        <v>62.39</v>
      </c>
      <c r="G529" s="11">
        <v>62</v>
      </c>
      <c r="H529" s="11">
        <v>61.8</v>
      </c>
      <c r="I529" s="11">
        <v>63.3</v>
      </c>
      <c r="J529" s="11">
        <v>62.1</v>
      </c>
      <c r="K529" s="11">
        <v>62</v>
      </c>
      <c r="L529" s="92">
        <v>59.874000000000002</v>
      </c>
      <c r="M529" s="93">
        <v>58.099999999999994</v>
      </c>
      <c r="N529" s="11">
        <v>62.63000000000001</v>
      </c>
      <c r="O529" s="11">
        <v>61.750000000000007</v>
      </c>
      <c r="P529" s="11">
        <v>61.970745000000008</v>
      </c>
      <c r="Q529" s="92">
        <v>54.913089999999997</v>
      </c>
      <c r="R529" s="97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e">
        <v>#N/A</v>
      </c>
    </row>
    <row r="530" spans="1:65">
      <c r="A530" s="28"/>
      <c r="B530" s="19">
        <v>1</v>
      </c>
      <c r="C530" s="9">
        <v>3</v>
      </c>
      <c r="D530" s="11">
        <v>61.370000000000005</v>
      </c>
      <c r="E530" s="11">
        <v>62.539999999999992</v>
      </c>
      <c r="F530" s="11">
        <v>62.45</v>
      </c>
      <c r="G530" s="11">
        <v>61.9</v>
      </c>
      <c r="H530" s="11">
        <v>62.3</v>
      </c>
      <c r="I530" s="11">
        <v>63</v>
      </c>
      <c r="J530" s="11">
        <v>62</v>
      </c>
      <c r="K530" s="11">
        <v>61.5</v>
      </c>
      <c r="L530" s="92">
        <v>59.749000000000009</v>
      </c>
      <c r="M530" s="11">
        <v>64.5</v>
      </c>
      <c r="N530" s="11">
        <v>62.539999999999992</v>
      </c>
      <c r="O530" s="11">
        <v>61.71</v>
      </c>
      <c r="P530" s="11">
        <v>62.254455</v>
      </c>
      <c r="Q530" s="92">
        <v>55.410838699999999</v>
      </c>
      <c r="R530" s="97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16</v>
      </c>
    </row>
    <row r="531" spans="1:65">
      <c r="A531" s="28"/>
      <c r="B531" s="19">
        <v>1</v>
      </c>
      <c r="C531" s="9">
        <v>4</v>
      </c>
      <c r="D531" s="11">
        <v>61.919999999999995</v>
      </c>
      <c r="E531" s="11">
        <v>62.73</v>
      </c>
      <c r="F531" s="11">
        <v>62.84</v>
      </c>
      <c r="G531" s="11">
        <v>62.3</v>
      </c>
      <c r="H531" s="11">
        <v>61.4</v>
      </c>
      <c r="I531" s="11">
        <v>62.3</v>
      </c>
      <c r="J531" s="11">
        <v>62.3</v>
      </c>
      <c r="K531" s="11">
        <v>61.8</v>
      </c>
      <c r="L531" s="92">
        <v>58.987000000000002</v>
      </c>
      <c r="M531" s="11">
        <v>64.2</v>
      </c>
      <c r="N531" s="11">
        <v>62.6</v>
      </c>
      <c r="O531" s="11">
        <v>61.83</v>
      </c>
      <c r="P531" s="11">
        <v>61.453985000000003</v>
      </c>
      <c r="Q531" s="92">
        <v>55.40539480000001</v>
      </c>
      <c r="R531" s="97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62.362476597222219</v>
      </c>
    </row>
    <row r="532" spans="1:65">
      <c r="A532" s="28"/>
      <c r="B532" s="19">
        <v>1</v>
      </c>
      <c r="C532" s="9">
        <v>5</v>
      </c>
      <c r="D532" s="11">
        <v>61.82</v>
      </c>
      <c r="E532" s="11">
        <v>62.970000000000006</v>
      </c>
      <c r="F532" s="11">
        <v>62.419999999999995</v>
      </c>
      <c r="G532" s="11">
        <v>62.1</v>
      </c>
      <c r="H532" s="11">
        <v>62.7</v>
      </c>
      <c r="I532" s="11">
        <v>62.5</v>
      </c>
      <c r="J532" s="11">
        <v>61.9</v>
      </c>
      <c r="K532" s="11">
        <v>63.2</v>
      </c>
      <c r="L532" s="92">
        <v>59.908000000000008</v>
      </c>
      <c r="M532" s="11">
        <v>63.2</v>
      </c>
      <c r="N532" s="11">
        <v>62.480000000000004</v>
      </c>
      <c r="O532" s="11">
        <v>61.870000000000005</v>
      </c>
      <c r="P532" s="11">
        <v>62.750585000000001</v>
      </c>
      <c r="Q532" s="92">
        <v>55.430359199999998</v>
      </c>
      <c r="R532" s="97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131</v>
      </c>
    </row>
    <row r="533" spans="1:65">
      <c r="A533" s="28"/>
      <c r="B533" s="19">
        <v>1</v>
      </c>
      <c r="C533" s="9">
        <v>6</v>
      </c>
      <c r="D533" s="11">
        <v>61.970000000000006</v>
      </c>
      <c r="E533" s="11">
        <v>63.029999999999994</v>
      </c>
      <c r="F533" s="11">
        <v>62.83</v>
      </c>
      <c r="G533" s="11">
        <v>61.8</v>
      </c>
      <c r="H533" s="11">
        <v>62.1</v>
      </c>
      <c r="I533" s="11">
        <v>63</v>
      </c>
      <c r="J533" s="11">
        <v>62.4</v>
      </c>
      <c r="K533" s="11">
        <v>62.5</v>
      </c>
      <c r="L533" s="92">
        <v>59.892999999999994</v>
      </c>
      <c r="M533" s="11">
        <v>64.7</v>
      </c>
      <c r="N533" s="11">
        <v>62.12</v>
      </c>
      <c r="O533" s="11">
        <v>61.740000000000009</v>
      </c>
      <c r="P533" s="11">
        <v>62.752994999999999</v>
      </c>
      <c r="Q533" s="92">
        <v>55.272165600000008</v>
      </c>
      <c r="R533" s="97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2"/>
    </row>
    <row r="534" spans="1:65">
      <c r="A534" s="28"/>
      <c r="B534" s="20" t="s">
        <v>260</v>
      </c>
      <c r="C534" s="12"/>
      <c r="D534" s="22">
        <v>61.751666666666672</v>
      </c>
      <c r="E534" s="22">
        <v>62.79666666666666</v>
      </c>
      <c r="F534" s="22">
        <v>62.593333333333334</v>
      </c>
      <c r="G534" s="22">
        <v>61.933333333333337</v>
      </c>
      <c r="H534" s="22">
        <v>62.116666666666674</v>
      </c>
      <c r="I534" s="22">
        <v>62.6</v>
      </c>
      <c r="J534" s="22">
        <v>62.133333333333326</v>
      </c>
      <c r="K534" s="22">
        <v>62.466666666666669</v>
      </c>
      <c r="L534" s="22">
        <v>59.686999999999991</v>
      </c>
      <c r="M534" s="22">
        <v>62.54999999999999</v>
      </c>
      <c r="N534" s="22">
        <v>62.476666666666667</v>
      </c>
      <c r="O534" s="22">
        <v>61.781666666666666</v>
      </c>
      <c r="P534" s="22">
        <v>62.259719166666663</v>
      </c>
      <c r="Q534" s="22">
        <v>55.28268988333334</v>
      </c>
      <c r="R534" s="97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2"/>
    </row>
    <row r="535" spans="1:65">
      <c r="A535" s="28"/>
      <c r="B535" s="3" t="s">
        <v>261</v>
      </c>
      <c r="C535" s="27"/>
      <c r="D535" s="11">
        <v>61.87</v>
      </c>
      <c r="E535" s="11">
        <v>62.75500000000001</v>
      </c>
      <c r="F535" s="11">
        <v>62.540000000000006</v>
      </c>
      <c r="G535" s="11">
        <v>61.95</v>
      </c>
      <c r="H535" s="11">
        <v>62.2</v>
      </c>
      <c r="I535" s="11">
        <v>62.75</v>
      </c>
      <c r="J535" s="11">
        <v>62.1</v>
      </c>
      <c r="K535" s="11">
        <v>62.25</v>
      </c>
      <c r="L535" s="11">
        <v>59.811500000000009</v>
      </c>
      <c r="M535" s="11">
        <v>63.7</v>
      </c>
      <c r="N535" s="11">
        <v>62.515000000000001</v>
      </c>
      <c r="O535" s="11">
        <v>61.77</v>
      </c>
      <c r="P535" s="11">
        <v>62.315002500000006</v>
      </c>
      <c r="Q535" s="11">
        <v>55.338780200000009</v>
      </c>
      <c r="R535" s="97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2"/>
    </row>
    <row r="536" spans="1:65">
      <c r="A536" s="28"/>
      <c r="B536" s="3" t="s">
        <v>262</v>
      </c>
      <c r="C536" s="27"/>
      <c r="D536" s="23">
        <v>0.27578373169327192</v>
      </c>
      <c r="E536" s="23">
        <v>0.17817594300765519</v>
      </c>
      <c r="F536" s="23">
        <v>0.2050040650003486</v>
      </c>
      <c r="G536" s="23">
        <v>0.27325202042558905</v>
      </c>
      <c r="H536" s="23">
        <v>0.46224091842530307</v>
      </c>
      <c r="I536" s="23">
        <v>0.65115282384398787</v>
      </c>
      <c r="J536" s="23">
        <v>0.18618986725025188</v>
      </c>
      <c r="K536" s="23">
        <v>0.88468450120179598</v>
      </c>
      <c r="L536" s="23">
        <v>0.35232541776034287</v>
      </c>
      <c r="M536" s="23">
        <v>2.6523574419749711</v>
      </c>
      <c r="N536" s="23">
        <v>0.1844631851255624</v>
      </c>
      <c r="O536" s="23">
        <v>6.013872850889454E-2</v>
      </c>
      <c r="P536" s="23">
        <v>0.49607024176437442</v>
      </c>
      <c r="Q536" s="23">
        <v>0.19510930069048582</v>
      </c>
      <c r="R536" s="166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53"/>
    </row>
    <row r="537" spans="1:65">
      <c r="A537" s="28"/>
      <c r="B537" s="3" t="s">
        <v>88</v>
      </c>
      <c r="C537" s="27"/>
      <c r="D537" s="13">
        <v>4.4660127666179897E-3</v>
      </c>
      <c r="E537" s="13">
        <v>2.8373471469980657E-3</v>
      </c>
      <c r="F537" s="13">
        <v>3.2751741133296717E-3</v>
      </c>
      <c r="G537" s="13">
        <v>4.4120347754400815E-3</v>
      </c>
      <c r="H537" s="13">
        <v>7.4414958694709364E-3</v>
      </c>
      <c r="I537" s="13">
        <v>1.0401802297827282E-2</v>
      </c>
      <c r="J537" s="13">
        <v>2.9966180351435391E-3</v>
      </c>
      <c r="K537" s="13">
        <v>1.4162505355418291E-2</v>
      </c>
      <c r="L537" s="13">
        <v>5.9028836724972431E-3</v>
      </c>
      <c r="M537" s="13">
        <v>4.2403796034771728E-2</v>
      </c>
      <c r="N537" s="13">
        <v>2.9525132336162148E-3</v>
      </c>
      <c r="O537" s="13">
        <v>9.7340735129991974E-4</v>
      </c>
      <c r="P537" s="13">
        <v>7.9677558524865032E-3</v>
      </c>
      <c r="Q537" s="13">
        <v>3.5293018683106355E-3</v>
      </c>
      <c r="R537" s="97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263</v>
      </c>
      <c r="C538" s="27"/>
      <c r="D538" s="13">
        <v>-9.7945104794435744E-3</v>
      </c>
      <c r="E538" s="13">
        <v>6.9623609121352015E-3</v>
      </c>
      <c r="F538" s="13">
        <v>3.7018532410464378E-3</v>
      </c>
      <c r="G538" s="13">
        <v>-6.8814339536348301E-3</v>
      </c>
      <c r="H538" s="13">
        <v>-3.9416319551121015E-3</v>
      </c>
      <c r="I538" s="13">
        <v>3.8087551319019308E-3</v>
      </c>
      <c r="J538" s="13">
        <v>-3.674377227973924E-3</v>
      </c>
      <c r="K538" s="13">
        <v>1.670717314794512E-3</v>
      </c>
      <c r="L538" s="13">
        <v>-4.2902026077351163E-2</v>
      </c>
      <c r="M538" s="13">
        <v>3.006990950486399E-3</v>
      </c>
      <c r="N538" s="13">
        <v>1.8310701510775296E-3</v>
      </c>
      <c r="O538" s="13">
        <v>-9.3134519705945218E-3</v>
      </c>
      <c r="P538" s="13">
        <v>-1.6477445438741745E-3</v>
      </c>
      <c r="Q538" s="13">
        <v>-0.11352638798511461</v>
      </c>
      <c r="R538" s="97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4" t="s">
        <v>264</v>
      </c>
      <c r="C539" s="45"/>
      <c r="D539" s="43">
        <v>0.8</v>
      </c>
      <c r="E539" s="43">
        <v>1.08</v>
      </c>
      <c r="F539" s="43">
        <v>0.71</v>
      </c>
      <c r="G539" s="43">
        <v>0.47</v>
      </c>
      <c r="H539" s="43">
        <v>0.14000000000000001</v>
      </c>
      <c r="I539" s="43">
        <v>0.73</v>
      </c>
      <c r="J539" s="43">
        <v>0.11</v>
      </c>
      <c r="K539" s="43">
        <v>0.49</v>
      </c>
      <c r="L539" s="43">
        <v>4.51</v>
      </c>
      <c r="M539" s="43">
        <v>0.64</v>
      </c>
      <c r="N539" s="43">
        <v>0.5</v>
      </c>
      <c r="O539" s="43">
        <v>0.75</v>
      </c>
      <c r="P539" s="43">
        <v>0.11</v>
      </c>
      <c r="Q539" s="43">
        <v>12.43</v>
      </c>
      <c r="R539" s="97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BM540" s="52"/>
    </row>
    <row r="541" spans="1:65" ht="15">
      <c r="B541" s="8" t="s">
        <v>637</v>
      </c>
      <c r="BM541" s="26" t="s">
        <v>291</v>
      </c>
    </row>
    <row r="542" spans="1:65" ht="15">
      <c r="A542" s="24" t="s">
        <v>12</v>
      </c>
      <c r="B542" s="18" t="s">
        <v>119</v>
      </c>
      <c r="C542" s="15" t="s">
        <v>120</v>
      </c>
      <c r="D542" s="16" t="s">
        <v>232</v>
      </c>
      <c r="E542" s="9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233</v>
      </c>
      <c r="C543" s="9" t="s">
        <v>233</v>
      </c>
      <c r="D543" s="95" t="s">
        <v>256</v>
      </c>
      <c r="E543" s="9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3</v>
      </c>
    </row>
    <row r="544" spans="1:65">
      <c r="A544" s="28"/>
      <c r="B544" s="19"/>
      <c r="C544" s="9"/>
      <c r="D544" s="10" t="s">
        <v>317</v>
      </c>
      <c r="E544" s="9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0</v>
      </c>
    </row>
    <row r="545" spans="1:65">
      <c r="A545" s="28"/>
      <c r="B545" s="19"/>
      <c r="C545" s="9"/>
      <c r="D545" s="25"/>
      <c r="E545" s="9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0</v>
      </c>
    </row>
    <row r="546" spans="1:65">
      <c r="A546" s="28"/>
      <c r="B546" s="18">
        <v>1</v>
      </c>
      <c r="C546" s="14">
        <v>1</v>
      </c>
      <c r="D546" s="168" t="s">
        <v>213</v>
      </c>
      <c r="E546" s="170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  <c r="AF546" s="171"/>
      <c r="AG546" s="171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171"/>
      <c r="AR546" s="171"/>
      <c r="AS546" s="171"/>
      <c r="AT546" s="171"/>
      <c r="AU546" s="171"/>
      <c r="AV546" s="171"/>
      <c r="AW546" s="171"/>
      <c r="AX546" s="171"/>
      <c r="AY546" s="171"/>
      <c r="AZ546" s="171"/>
      <c r="BA546" s="171"/>
      <c r="BB546" s="171"/>
      <c r="BC546" s="171"/>
      <c r="BD546" s="171"/>
      <c r="BE546" s="171"/>
      <c r="BF546" s="171"/>
      <c r="BG546" s="171"/>
      <c r="BH546" s="171"/>
      <c r="BI546" s="171"/>
      <c r="BJ546" s="171"/>
      <c r="BK546" s="171"/>
      <c r="BL546" s="171"/>
      <c r="BM546" s="172">
        <v>1</v>
      </c>
    </row>
    <row r="547" spans="1:65">
      <c r="A547" s="28"/>
      <c r="B547" s="19">
        <v>1</v>
      </c>
      <c r="C547" s="9">
        <v>2</v>
      </c>
      <c r="D547" s="173" t="s">
        <v>213</v>
      </c>
      <c r="E547" s="170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  <c r="AB547" s="171"/>
      <c r="AC547" s="171"/>
      <c r="AD547" s="171"/>
      <c r="AE547" s="171"/>
      <c r="AF547" s="171"/>
      <c r="AG547" s="171"/>
      <c r="AH547" s="171"/>
      <c r="AI547" s="171"/>
      <c r="AJ547" s="171"/>
      <c r="AK547" s="171"/>
      <c r="AL547" s="171"/>
      <c r="AM547" s="171"/>
      <c r="AN547" s="171"/>
      <c r="AO547" s="171"/>
      <c r="AP547" s="171"/>
      <c r="AQ547" s="171"/>
      <c r="AR547" s="171"/>
      <c r="AS547" s="171"/>
      <c r="AT547" s="171"/>
      <c r="AU547" s="171"/>
      <c r="AV547" s="171"/>
      <c r="AW547" s="171"/>
      <c r="AX547" s="171"/>
      <c r="AY547" s="171"/>
      <c r="AZ547" s="171"/>
      <c r="BA547" s="171"/>
      <c r="BB547" s="171"/>
      <c r="BC547" s="171"/>
      <c r="BD547" s="171"/>
      <c r="BE547" s="171"/>
      <c r="BF547" s="171"/>
      <c r="BG547" s="171"/>
      <c r="BH547" s="171"/>
      <c r="BI547" s="171"/>
      <c r="BJ547" s="171"/>
      <c r="BK547" s="171"/>
      <c r="BL547" s="171"/>
      <c r="BM547" s="172">
        <v>17</v>
      </c>
    </row>
    <row r="548" spans="1:65">
      <c r="A548" s="28"/>
      <c r="B548" s="19">
        <v>1</v>
      </c>
      <c r="C548" s="9">
        <v>3</v>
      </c>
      <c r="D548" s="173" t="s">
        <v>213</v>
      </c>
      <c r="E548" s="170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  <c r="AB548" s="171"/>
      <c r="AC548" s="171"/>
      <c r="AD548" s="171"/>
      <c r="AE548" s="171"/>
      <c r="AF548" s="171"/>
      <c r="AG548" s="171"/>
      <c r="AH548" s="171"/>
      <c r="AI548" s="171"/>
      <c r="AJ548" s="171"/>
      <c r="AK548" s="171"/>
      <c r="AL548" s="171"/>
      <c r="AM548" s="171"/>
      <c r="AN548" s="171"/>
      <c r="AO548" s="171"/>
      <c r="AP548" s="171"/>
      <c r="AQ548" s="171"/>
      <c r="AR548" s="171"/>
      <c r="AS548" s="171"/>
      <c r="AT548" s="171"/>
      <c r="AU548" s="171"/>
      <c r="AV548" s="171"/>
      <c r="AW548" s="171"/>
      <c r="AX548" s="171"/>
      <c r="AY548" s="171"/>
      <c r="AZ548" s="171"/>
      <c r="BA548" s="171"/>
      <c r="BB548" s="171"/>
      <c r="BC548" s="171"/>
      <c r="BD548" s="171"/>
      <c r="BE548" s="171"/>
      <c r="BF548" s="171"/>
      <c r="BG548" s="171"/>
      <c r="BH548" s="171"/>
      <c r="BI548" s="171"/>
      <c r="BJ548" s="171"/>
      <c r="BK548" s="171"/>
      <c r="BL548" s="171"/>
      <c r="BM548" s="172">
        <v>16</v>
      </c>
    </row>
    <row r="549" spans="1:65">
      <c r="A549" s="28"/>
      <c r="B549" s="19">
        <v>1</v>
      </c>
      <c r="C549" s="9">
        <v>4</v>
      </c>
      <c r="D549" s="173" t="s">
        <v>213</v>
      </c>
      <c r="E549" s="170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  <c r="AB549" s="171"/>
      <c r="AC549" s="171"/>
      <c r="AD549" s="171"/>
      <c r="AE549" s="171"/>
      <c r="AF549" s="171"/>
      <c r="AG549" s="171"/>
      <c r="AH549" s="171"/>
      <c r="AI549" s="171"/>
      <c r="AJ549" s="171"/>
      <c r="AK549" s="171"/>
      <c r="AL549" s="171"/>
      <c r="AM549" s="171"/>
      <c r="AN549" s="171"/>
      <c r="AO549" s="171"/>
      <c r="AP549" s="171"/>
      <c r="AQ549" s="171"/>
      <c r="AR549" s="171"/>
      <c r="AS549" s="171"/>
      <c r="AT549" s="171"/>
      <c r="AU549" s="171"/>
      <c r="AV549" s="171"/>
      <c r="AW549" s="171"/>
      <c r="AX549" s="171"/>
      <c r="AY549" s="171"/>
      <c r="AZ549" s="171"/>
      <c r="BA549" s="171"/>
      <c r="BB549" s="171"/>
      <c r="BC549" s="171"/>
      <c r="BD549" s="171"/>
      <c r="BE549" s="171"/>
      <c r="BF549" s="171"/>
      <c r="BG549" s="171"/>
      <c r="BH549" s="171"/>
      <c r="BI549" s="171"/>
      <c r="BJ549" s="171"/>
      <c r="BK549" s="171"/>
      <c r="BL549" s="171"/>
      <c r="BM549" s="172" t="s">
        <v>213</v>
      </c>
    </row>
    <row r="550" spans="1:65">
      <c r="A550" s="28"/>
      <c r="B550" s="19">
        <v>1</v>
      </c>
      <c r="C550" s="9">
        <v>5</v>
      </c>
      <c r="D550" s="173" t="s">
        <v>213</v>
      </c>
      <c r="E550" s="170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  <c r="AF550" s="171"/>
      <c r="AG550" s="171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171"/>
      <c r="AR550" s="171"/>
      <c r="AS550" s="171"/>
      <c r="AT550" s="171"/>
      <c r="AU550" s="171"/>
      <c r="AV550" s="171"/>
      <c r="AW550" s="171"/>
      <c r="AX550" s="171"/>
      <c r="AY550" s="171"/>
      <c r="AZ550" s="171"/>
      <c r="BA550" s="171"/>
      <c r="BB550" s="171"/>
      <c r="BC550" s="171"/>
      <c r="BD550" s="171"/>
      <c r="BE550" s="171"/>
      <c r="BF550" s="171"/>
      <c r="BG550" s="171"/>
      <c r="BH550" s="171"/>
      <c r="BI550" s="171"/>
      <c r="BJ550" s="171"/>
      <c r="BK550" s="171"/>
      <c r="BL550" s="171"/>
      <c r="BM550" s="172">
        <v>23</v>
      </c>
    </row>
    <row r="551" spans="1:65">
      <c r="A551" s="28"/>
      <c r="B551" s="19">
        <v>1</v>
      </c>
      <c r="C551" s="9">
        <v>6</v>
      </c>
      <c r="D551" s="173" t="s">
        <v>213</v>
      </c>
      <c r="E551" s="170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  <c r="AF551" s="171"/>
      <c r="AG551" s="171"/>
      <c r="AH551" s="171"/>
      <c r="AI551" s="171"/>
      <c r="AJ551" s="171"/>
      <c r="AK551" s="171"/>
      <c r="AL551" s="171"/>
      <c r="AM551" s="171"/>
      <c r="AN551" s="171"/>
      <c r="AO551" s="171"/>
      <c r="AP551" s="171"/>
      <c r="AQ551" s="171"/>
      <c r="AR551" s="171"/>
      <c r="AS551" s="171"/>
      <c r="AT551" s="171"/>
      <c r="AU551" s="171"/>
      <c r="AV551" s="171"/>
      <c r="AW551" s="171"/>
      <c r="AX551" s="171"/>
      <c r="AY551" s="171"/>
      <c r="AZ551" s="171"/>
      <c r="BA551" s="171"/>
      <c r="BB551" s="171"/>
      <c r="BC551" s="171"/>
      <c r="BD551" s="171"/>
      <c r="BE551" s="171"/>
      <c r="BF551" s="171"/>
      <c r="BG551" s="171"/>
      <c r="BH551" s="171"/>
      <c r="BI551" s="171"/>
      <c r="BJ551" s="171"/>
      <c r="BK551" s="171"/>
      <c r="BL551" s="171"/>
      <c r="BM551" s="176"/>
    </row>
    <row r="552" spans="1:65">
      <c r="A552" s="28"/>
      <c r="B552" s="20" t="s">
        <v>260</v>
      </c>
      <c r="C552" s="12"/>
      <c r="D552" s="177" t="s">
        <v>712</v>
      </c>
      <c r="E552" s="170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  <c r="AB552" s="171"/>
      <c r="AC552" s="171"/>
      <c r="AD552" s="171"/>
      <c r="AE552" s="171"/>
      <c r="AF552" s="171"/>
      <c r="AG552" s="171"/>
      <c r="AH552" s="171"/>
      <c r="AI552" s="171"/>
      <c r="AJ552" s="171"/>
      <c r="AK552" s="171"/>
      <c r="AL552" s="171"/>
      <c r="AM552" s="171"/>
      <c r="AN552" s="171"/>
      <c r="AO552" s="171"/>
      <c r="AP552" s="171"/>
      <c r="AQ552" s="171"/>
      <c r="AR552" s="171"/>
      <c r="AS552" s="171"/>
      <c r="AT552" s="171"/>
      <c r="AU552" s="171"/>
      <c r="AV552" s="171"/>
      <c r="AW552" s="171"/>
      <c r="AX552" s="171"/>
      <c r="AY552" s="171"/>
      <c r="AZ552" s="171"/>
      <c r="BA552" s="171"/>
      <c r="BB552" s="171"/>
      <c r="BC552" s="171"/>
      <c r="BD552" s="171"/>
      <c r="BE552" s="171"/>
      <c r="BF552" s="171"/>
      <c r="BG552" s="171"/>
      <c r="BH552" s="171"/>
      <c r="BI552" s="171"/>
      <c r="BJ552" s="171"/>
      <c r="BK552" s="171"/>
      <c r="BL552" s="171"/>
      <c r="BM552" s="176"/>
    </row>
    <row r="553" spans="1:65">
      <c r="A553" s="28"/>
      <c r="B553" s="3" t="s">
        <v>261</v>
      </c>
      <c r="C553" s="27"/>
      <c r="D553" s="174" t="s">
        <v>712</v>
      </c>
      <c r="E553" s="170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  <c r="AF553" s="171"/>
      <c r="AG553" s="171"/>
      <c r="AH553" s="171"/>
      <c r="AI553" s="171"/>
      <c r="AJ553" s="171"/>
      <c r="AK553" s="171"/>
      <c r="AL553" s="171"/>
      <c r="AM553" s="171"/>
      <c r="AN553" s="171"/>
      <c r="AO553" s="171"/>
      <c r="AP553" s="171"/>
      <c r="AQ553" s="171"/>
      <c r="AR553" s="171"/>
      <c r="AS553" s="171"/>
      <c r="AT553" s="171"/>
      <c r="AU553" s="171"/>
      <c r="AV553" s="171"/>
      <c r="AW553" s="171"/>
      <c r="AX553" s="171"/>
      <c r="AY553" s="171"/>
      <c r="AZ553" s="171"/>
      <c r="BA553" s="171"/>
      <c r="BB553" s="171"/>
      <c r="BC553" s="171"/>
      <c r="BD553" s="171"/>
      <c r="BE553" s="171"/>
      <c r="BF553" s="171"/>
      <c r="BG553" s="171"/>
      <c r="BH553" s="171"/>
      <c r="BI553" s="171"/>
      <c r="BJ553" s="171"/>
      <c r="BK553" s="171"/>
      <c r="BL553" s="171"/>
      <c r="BM553" s="176"/>
    </row>
    <row r="554" spans="1:65">
      <c r="A554" s="28"/>
      <c r="B554" s="3" t="s">
        <v>262</v>
      </c>
      <c r="C554" s="27"/>
      <c r="D554" s="174" t="s">
        <v>712</v>
      </c>
      <c r="E554" s="170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71"/>
      <c r="AT554" s="171"/>
      <c r="AU554" s="171"/>
      <c r="AV554" s="171"/>
      <c r="AW554" s="171"/>
      <c r="AX554" s="171"/>
      <c r="AY554" s="171"/>
      <c r="AZ554" s="171"/>
      <c r="BA554" s="171"/>
      <c r="BB554" s="171"/>
      <c r="BC554" s="171"/>
      <c r="BD554" s="171"/>
      <c r="BE554" s="171"/>
      <c r="BF554" s="171"/>
      <c r="BG554" s="171"/>
      <c r="BH554" s="171"/>
      <c r="BI554" s="171"/>
      <c r="BJ554" s="171"/>
      <c r="BK554" s="171"/>
      <c r="BL554" s="171"/>
      <c r="BM554" s="176"/>
    </row>
    <row r="555" spans="1:65">
      <c r="A555" s="28"/>
      <c r="B555" s="3" t="s">
        <v>88</v>
      </c>
      <c r="C555" s="27"/>
      <c r="D555" s="13" t="s">
        <v>712</v>
      </c>
      <c r="E555" s="9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263</v>
      </c>
      <c r="C556" s="27"/>
      <c r="D556" s="13" t="s">
        <v>712</v>
      </c>
      <c r="E556" s="9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4" t="s">
        <v>264</v>
      </c>
      <c r="C557" s="45"/>
      <c r="D557" s="43" t="s">
        <v>265</v>
      </c>
      <c r="E557" s="9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BM558" s="52"/>
    </row>
    <row r="559" spans="1:65" ht="15">
      <c r="B559" s="8" t="s">
        <v>638</v>
      </c>
      <c r="BM559" s="26" t="s">
        <v>291</v>
      </c>
    </row>
    <row r="560" spans="1:65" ht="15">
      <c r="A560" s="24" t="s">
        <v>15</v>
      </c>
      <c r="B560" s="18" t="s">
        <v>119</v>
      </c>
      <c r="C560" s="15" t="s">
        <v>120</v>
      </c>
      <c r="D560" s="16" t="s">
        <v>232</v>
      </c>
      <c r="E560" s="9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233</v>
      </c>
      <c r="C561" s="9" t="s">
        <v>233</v>
      </c>
      <c r="D561" s="95" t="s">
        <v>256</v>
      </c>
      <c r="E561" s="9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317</v>
      </c>
      <c r="E562" s="9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0</v>
      </c>
    </row>
    <row r="563" spans="1:65">
      <c r="A563" s="28"/>
      <c r="B563" s="19"/>
      <c r="C563" s="9"/>
      <c r="D563" s="25"/>
      <c r="E563" s="9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0</v>
      </c>
    </row>
    <row r="564" spans="1:65">
      <c r="A564" s="28"/>
      <c r="B564" s="18">
        <v>1</v>
      </c>
      <c r="C564" s="14">
        <v>1</v>
      </c>
      <c r="D564" s="168" t="s">
        <v>201</v>
      </c>
      <c r="E564" s="170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2">
        <v>1</v>
      </c>
    </row>
    <row r="565" spans="1:65">
      <c r="A565" s="28"/>
      <c r="B565" s="19">
        <v>1</v>
      </c>
      <c r="C565" s="9">
        <v>2</v>
      </c>
      <c r="D565" s="173" t="s">
        <v>201</v>
      </c>
      <c r="E565" s="170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2">
        <v>8</v>
      </c>
    </row>
    <row r="566" spans="1:65">
      <c r="A566" s="28"/>
      <c r="B566" s="19">
        <v>1</v>
      </c>
      <c r="C566" s="9">
        <v>3</v>
      </c>
      <c r="D566" s="173" t="s">
        <v>201</v>
      </c>
      <c r="E566" s="170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2">
        <v>16</v>
      </c>
    </row>
    <row r="567" spans="1:65">
      <c r="A567" s="28"/>
      <c r="B567" s="19">
        <v>1</v>
      </c>
      <c r="C567" s="9">
        <v>4</v>
      </c>
      <c r="D567" s="173" t="s">
        <v>201</v>
      </c>
      <c r="E567" s="170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2" t="s">
        <v>201</v>
      </c>
    </row>
    <row r="568" spans="1:65">
      <c r="A568" s="28"/>
      <c r="B568" s="19">
        <v>1</v>
      </c>
      <c r="C568" s="9">
        <v>5</v>
      </c>
      <c r="D568" s="173" t="s">
        <v>201</v>
      </c>
      <c r="E568" s="170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1"/>
      <c r="AT568" s="171"/>
      <c r="AU568" s="171"/>
      <c r="AV568" s="171"/>
      <c r="AW568" s="171"/>
      <c r="AX568" s="171"/>
      <c r="AY568" s="171"/>
      <c r="AZ568" s="171"/>
      <c r="BA568" s="171"/>
      <c r="BB568" s="171"/>
      <c r="BC568" s="171"/>
      <c r="BD568" s="171"/>
      <c r="BE568" s="171"/>
      <c r="BF568" s="171"/>
      <c r="BG568" s="171"/>
      <c r="BH568" s="171"/>
      <c r="BI568" s="171"/>
      <c r="BJ568" s="171"/>
      <c r="BK568" s="171"/>
      <c r="BL568" s="171"/>
      <c r="BM568" s="172">
        <v>14</v>
      </c>
    </row>
    <row r="569" spans="1:65">
      <c r="A569" s="28"/>
      <c r="B569" s="19">
        <v>1</v>
      </c>
      <c r="C569" s="9">
        <v>6</v>
      </c>
      <c r="D569" s="173" t="s">
        <v>201</v>
      </c>
      <c r="E569" s="170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6"/>
    </row>
    <row r="570" spans="1:65">
      <c r="A570" s="28"/>
      <c r="B570" s="20" t="s">
        <v>260</v>
      </c>
      <c r="C570" s="12"/>
      <c r="D570" s="177" t="s">
        <v>712</v>
      </c>
      <c r="E570" s="170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6"/>
    </row>
    <row r="571" spans="1:65">
      <c r="A571" s="28"/>
      <c r="B571" s="3" t="s">
        <v>261</v>
      </c>
      <c r="C571" s="27"/>
      <c r="D571" s="174" t="s">
        <v>712</v>
      </c>
      <c r="E571" s="170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6"/>
    </row>
    <row r="572" spans="1:65">
      <c r="A572" s="28"/>
      <c r="B572" s="3" t="s">
        <v>262</v>
      </c>
      <c r="C572" s="27"/>
      <c r="D572" s="174" t="s">
        <v>712</v>
      </c>
      <c r="E572" s="170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6"/>
    </row>
    <row r="573" spans="1:65">
      <c r="A573" s="28"/>
      <c r="B573" s="3" t="s">
        <v>88</v>
      </c>
      <c r="C573" s="27"/>
      <c r="D573" s="13" t="s">
        <v>712</v>
      </c>
      <c r="E573" s="9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263</v>
      </c>
      <c r="C574" s="27"/>
      <c r="D574" s="13" t="s">
        <v>712</v>
      </c>
      <c r="E574" s="9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4" t="s">
        <v>264</v>
      </c>
      <c r="C575" s="45"/>
      <c r="D575" s="43" t="s">
        <v>265</v>
      </c>
      <c r="E575" s="9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BM576" s="52"/>
    </row>
    <row r="577" spans="1:65" ht="15">
      <c r="B577" s="8" t="s">
        <v>639</v>
      </c>
      <c r="BM577" s="26" t="s">
        <v>291</v>
      </c>
    </row>
    <row r="578" spans="1:65" ht="15">
      <c r="A578" s="24" t="s">
        <v>202</v>
      </c>
      <c r="B578" s="18" t="s">
        <v>119</v>
      </c>
      <c r="C578" s="15" t="s">
        <v>120</v>
      </c>
      <c r="D578" s="16" t="s">
        <v>232</v>
      </c>
      <c r="E578" s="17" t="s">
        <v>232</v>
      </c>
      <c r="F578" s="17" t="s">
        <v>232</v>
      </c>
      <c r="G578" s="9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233</v>
      </c>
      <c r="C579" s="9" t="s">
        <v>233</v>
      </c>
      <c r="D579" s="95" t="s">
        <v>234</v>
      </c>
      <c r="E579" s="96" t="s">
        <v>252</v>
      </c>
      <c r="F579" s="96" t="s">
        <v>256</v>
      </c>
      <c r="G579" s="9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103</v>
      </c>
      <c r="E580" s="11" t="s">
        <v>103</v>
      </c>
      <c r="F580" s="11" t="s">
        <v>317</v>
      </c>
      <c r="G580" s="9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0</v>
      </c>
    </row>
    <row r="581" spans="1:65">
      <c r="A581" s="28"/>
      <c r="B581" s="19"/>
      <c r="C581" s="9"/>
      <c r="D581" s="25"/>
      <c r="E581" s="25"/>
      <c r="F581" s="25"/>
      <c r="G581" s="9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0</v>
      </c>
    </row>
    <row r="582" spans="1:65">
      <c r="A582" s="28"/>
      <c r="B582" s="18">
        <v>1</v>
      </c>
      <c r="C582" s="14">
        <v>1</v>
      </c>
      <c r="D582" s="169" t="s">
        <v>97</v>
      </c>
      <c r="E582" s="169" t="s">
        <v>334</v>
      </c>
      <c r="F582" s="169">
        <v>92.506000000000014</v>
      </c>
      <c r="G582" s="170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2">
        <v>1</v>
      </c>
    </row>
    <row r="583" spans="1:65">
      <c r="A583" s="28"/>
      <c r="B583" s="19">
        <v>1</v>
      </c>
      <c r="C583" s="9">
        <v>2</v>
      </c>
      <c r="D583" s="174" t="s">
        <v>97</v>
      </c>
      <c r="E583" s="175">
        <v>37.700000000000003</v>
      </c>
      <c r="F583" s="174">
        <v>72.701999999999998</v>
      </c>
      <c r="G583" s="170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2">
        <v>9</v>
      </c>
    </row>
    <row r="584" spans="1:65">
      <c r="A584" s="28"/>
      <c r="B584" s="19">
        <v>1</v>
      </c>
      <c r="C584" s="9">
        <v>3</v>
      </c>
      <c r="D584" s="174" t="s">
        <v>97</v>
      </c>
      <c r="E584" s="174" t="s">
        <v>334</v>
      </c>
      <c r="F584" s="174">
        <v>85.587599999999981</v>
      </c>
      <c r="G584" s="170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2">
        <v>16</v>
      </c>
    </row>
    <row r="585" spans="1:65">
      <c r="A585" s="28"/>
      <c r="B585" s="19">
        <v>1</v>
      </c>
      <c r="C585" s="9">
        <v>4</v>
      </c>
      <c r="D585" s="174" t="s">
        <v>97</v>
      </c>
      <c r="E585" s="174" t="s">
        <v>334</v>
      </c>
      <c r="F585" s="174">
        <v>66.348799999999997</v>
      </c>
      <c r="G585" s="170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2">
        <v>51.4444444444444</v>
      </c>
    </row>
    <row r="586" spans="1:65">
      <c r="A586" s="28"/>
      <c r="B586" s="19">
        <v>1</v>
      </c>
      <c r="C586" s="9">
        <v>5</v>
      </c>
      <c r="D586" s="174">
        <v>100</v>
      </c>
      <c r="E586" s="174" t="s">
        <v>334</v>
      </c>
      <c r="F586" s="174">
        <v>67.809599999999989</v>
      </c>
      <c r="G586" s="170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2">
        <v>15</v>
      </c>
    </row>
    <row r="587" spans="1:65">
      <c r="A587" s="28"/>
      <c r="B587" s="19">
        <v>1</v>
      </c>
      <c r="C587" s="9">
        <v>6</v>
      </c>
      <c r="D587" s="174" t="s">
        <v>97</v>
      </c>
      <c r="E587" s="174">
        <v>37.5</v>
      </c>
      <c r="F587" s="174">
        <v>74.046000000000006</v>
      </c>
      <c r="G587" s="170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6"/>
    </row>
    <row r="588" spans="1:65">
      <c r="A588" s="28"/>
      <c r="B588" s="20" t="s">
        <v>260</v>
      </c>
      <c r="C588" s="12"/>
      <c r="D588" s="177">
        <v>100</v>
      </c>
      <c r="E588" s="177">
        <v>37.6</v>
      </c>
      <c r="F588" s="177">
        <v>76.5</v>
      </c>
      <c r="G588" s="170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6"/>
    </row>
    <row r="589" spans="1:65">
      <c r="A589" s="28"/>
      <c r="B589" s="3" t="s">
        <v>261</v>
      </c>
      <c r="C589" s="27"/>
      <c r="D589" s="174">
        <v>100</v>
      </c>
      <c r="E589" s="174">
        <v>37.6</v>
      </c>
      <c r="F589" s="174">
        <v>73.373999999999995</v>
      </c>
      <c r="G589" s="170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6"/>
    </row>
    <row r="590" spans="1:65">
      <c r="A590" s="28"/>
      <c r="B590" s="3" t="s">
        <v>262</v>
      </c>
      <c r="C590" s="27"/>
      <c r="D590" s="174" t="s">
        <v>712</v>
      </c>
      <c r="E590" s="174">
        <v>0.14142135623731153</v>
      </c>
      <c r="F590" s="174">
        <v>10.37104954534494</v>
      </c>
      <c r="G590" s="170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6"/>
    </row>
    <row r="591" spans="1:65">
      <c r="A591" s="28"/>
      <c r="B591" s="3" t="s">
        <v>88</v>
      </c>
      <c r="C591" s="27"/>
      <c r="D591" s="13" t="s">
        <v>712</v>
      </c>
      <c r="E591" s="13">
        <v>3.7612062829072215E-3</v>
      </c>
      <c r="F591" s="13">
        <v>0.13556927510254824</v>
      </c>
      <c r="G591" s="9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263</v>
      </c>
      <c r="C592" s="27"/>
      <c r="D592" s="13">
        <v>0.94384449244060642</v>
      </c>
      <c r="E592" s="13">
        <v>-0.26911447084233198</v>
      </c>
      <c r="F592" s="13">
        <v>0.48704103671706389</v>
      </c>
      <c r="G592" s="9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4" t="s">
        <v>264</v>
      </c>
      <c r="C593" s="45"/>
      <c r="D593" s="43">
        <v>0</v>
      </c>
      <c r="E593" s="43">
        <v>1.33</v>
      </c>
      <c r="F593" s="43">
        <v>0.67</v>
      </c>
      <c r="G593" s="9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E594" s="20"/>
      <c r="F594" s="20"/>
      <c r="BM594" s="52"/>
    </row>
    <row r="595" spans="1:65" ht="15">
      <c r="B595" s="8" t="s">
        <v>640</v>
      </c>
      <c r="BM595" s="26" t="s">
        <v>291</v>
      </c>
    </row>
    <row r="596" spans="1:65" ht="15">
      <c r="A596" s="24" t="s">
        <v>21</v>
      </c>
      <c r="B596" s="18" t="s">
        <v>119</v>
      </c>
      <c r="C596" s="15" t="s">
        <v>120</v>
      </c>
      <c r="D596" s="16" t="s">
        <v>232</v>
      </c>
      <c r="E596" s="9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233</v>
      </c>
      <c r="C597" s="9" t="s">
        <v>233</v>
      </c>
      <c r="D597" s="95" t="s">
        <v>256</v>
      </c>
      <c r="E597" s="9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317</v>
      </c>
      <c r="E598" s="9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0</v>
      </c>
    </row>
    <row r="599" spans="1:65">
      <c r="A599" s="28"/>
      <c r="B599" s="19"/>
      <c r="C599" s="9"/>
      <c r="D599" s="25"/>
      <c r="E599" s="9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0</v>
      </c>
    </row>
    <row r="600" spans="1:65">
      <c r="A600" s="28"/>
      <c r="B600" s="18">
        <v>1</v>
      </c>
      <c r="C600" s="14">
        <v>1</v>
      </c>
      <c r="D600" s="168" t="s">
        <v>107</v>
      </c>
      <c r="E600" s="170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  <c r="AB600" s="171"/>
      <c r="AC600" s="171"/>
      <c r="AD600" s="171"/>
      <c r="AE600" s="171"/>
      <c r="AF600" s="171"/>
      <c r="AG600" s="171"/>
      <c r="AH600" s="171"/>
      <c r="AI600" s="171"/>
      <c r="AJ600" s="171"/>
      <c r="AK600" s="171"/>
      <c r="AL600" s="171"/>
      <c r="AM600" s="171"/>
      <c r="AN600" s="171"/>
      <c r="AO600" s="171"/>
      <c r="AP600" s="171"/>
      <c r="AQ600" s="171"/>
      <c r="AR600" s="171"/>
      <c r="AS600" s="171"/>
      <c r="AT600" s="171"/>
      <c r="AU600" s="171"/>
      <c r="AV600" s="171"/>
      <c r="AW600" s="171"/>
      <c r="AX600" s="171"/>
      <c r="AY600" s="171"/>
      <c r="AZ600" s="171"/>
      <c r="BA600" s="171"/>
      <c r="BB600" s="171"/>
      <c r="BC600" s="171"/>
      <c r="BD600" s="171"/>
      <c r="BE600" s="171"/>
      <c r="BF600" s="171"/>
      <c r="BG600" s="171"/>
      <c r="BH600" s="171"/>
      <c r="BI600" s="171"/>
      <c r="BJ600" s="171"/>
      <c r="BK600" s="171"/>
      <c r="BL600" s="171"/>
      <c r="BM600" s="172">
        <v>1</v>
      </c>
    </row>
    <row r="601" spans="1:65">
      <c r="A601" s="28"/>
      <c r="B601" s="19">
        <v>1</v>
      </c>
      <c r="C601" s="9">
        <v>2</v>
      </c>
      <c r="D601" s="173" t="s">
        <v>107</v>
      </c>
      <c r="E601" s="170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171"/>
      <c r="AR601" s="171"/>
      <c r="AS601" s="171"/>
      <c r="AT601" s="171"/>
      <c r="AU601" s="171"/>
      <c r="AV601" s="171"/>
      <c r="AW601" s="171"/>
      <c r="AX601" s="171"/>
      <c r="AY601" s="171"/>
      <c r="AZ601" s="171"/>
      <c r="BA601" s="171"/>
      <c r="BB601" s="171"/>
      <c r="BC601" s="171"/>
      <c r="BD601" s="171"/>
      <c r="BE601" s="171"/>
      <c r="BF601" s="171"/>
      <c r="BG601" s="171"/>
      <c r="BH601" s="171"/>
      <c r="BI601" s="171"/>
      <c r="BJ601" s="171"/>
      <c r="BK601" s="171"/>
      <c r="BL601" s="171"/>
      <c r="BM601" s="172">
        <v>10</v>
      </c>
    </row>
    <row r="602" spans="1:65">
      <c r="A602" s="28"/>
      <c r="B602" s="19">
        <v>1</v>
      </c>
      <c r="C602" s="9">
        <v>3</v>
      </c>
      <c r="D602" s="173" t="s">
        <v>107</v>
      </c>
      <c r="E602" s="170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71"/>
      <c r="AL602" s="171"/>
      <c r="AM602" s="171"/>
      <c r="AN602" s="171"/>
      <c r="AO602" s="171"/>
      <c r="AP602" s="171"/>
      <c r="AQ602" s="171"/>
      <c r="AR602" s="171"/>
      <c r="AS602" s="171"/>
      <c r="AT602" s="171"/>
      <c r="AU602" s="171"/>
      <c r="AV602" s="171"/>
      <c r="AW602" s="171"/>
      <c r="AX602" s="171"/>
      <c r="AY602" s="171"/>
      <c r="AZ602" s="171"/>
      <c r="BA602" s="171"/>
      <c r="BB602" s="171"/>
      <c r="BC602" s="171"/>
      <c r="BD602" s="171"/>
      <c r="BE602" s="171"/>
      <c r="BF602" s="171"/>
      <c r="BG602" s="171"/>
      <c r="BH602" s="171"/>
      <c r="BI602" s="171"/>
      <c r="BJ602" s="171"/>
      <c r="BK602" s="171"/>
      <c r="BL602" s="171"/>
      <c r="BM602" s="172">
        <v>16</v>
      </c>
    </row>
    <row r="603" spans="1:65">
      <c r="A603" s="28"/>
      <c r="B603" s="19">
        <v>1</v>
      </c>
      <c r="C603" s="9">
        <v>4</v>
      </c>
      <c r="D603" s="173" t="s">
        <v>107</v>
      </c>
      <c r="E603" s="170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71"/>
      <c r="AL603" s="171"/>
      <c r="AM603" s="171"/>
      <c r="AN603" s="171"/>
      <c r="AO603" s="171"/>
      <c r="AP603" s="171"/>
      <c r="AQ603" s="171"/>
      <c r="AR603" s="171"/>
      <c r="AS603" s="171"/>
      <c r="AT603" s="171"/>
      <c r="AU603" s="171"/>
      <c r="AV603" s="171"/>
      <c r="AW603" s="171"/>
      <c r="AX603" s="171"/>
      <c r="AY603" s="171"/>
      <c r="AZ603" s="171"/>
      <c r="BA603" s="171"/>
      <c r="BB603" s="171"/>
      <c r="BC603" s="171"/>
      <c r="BD603" s="171"/>
      <c r="BE603" s="171"/>
      <c r="BF603" s="171"/>
      <c r="BG603" s="171"/>
      <c r="BH603" s="171"/>
      <c r="BI603" s="171"/>
      <c r="BJ603" s="171"/>
      <c r="BK603" s="171"/>
      <c r="BL603" s="171"/>
      <c r="BM603" s="172" t="s">
        <v>107</v>
      </c>
    </row>
    <row r="604" spans="1:65">
      <c r="A604" s="28"/>
      <c r="B604" s="19">
        <v>1</v>
      </c>
      <c r="C604" s="9">
        <v>5</v>
      </c>
      <c r="D604" s="173" t="s">
        <v>107</v>
      </c>
      <c r="E604" s="170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71"/>
      <c r="AL604" s="171"/>
      <c r="AM604" s="171"/>
      <c r="AN604" s="171"/>
      <c r="AO604" s="171"/>
      <c r="AP604" s="171"/>
      <c r="AQ604" s="171"/>
      <c r="AR604" s="171"/>
      <c r="AS604" s="171"/>
      <c r="AT604" s="171"/>
      <c r="AU604" s="171"/>
      <c r="AV604" s="171"/>
      <c r="AW604" s="171"/>
      <c r="AX604" s="171"/>
      <c r="AY604" s="171"/>
      <c r="AZ604" s="171"/>
      <c r="BA604" s="171"/>
      <c r="BB604" s="171"/>
      <c r="BC604" s="171"/>
      <c r="BD604" s="171"/>
      <c r="BE604" s="171"/>
      <c r="BF604" s="171"/>
      <c r="BG604" s="171"/>
      <c r="BH604" s="171"/>
      <c r="BI604" s="171"/>
      <c r="BJ604" s="171"/>
      <c r="BK604" s="171"/>
      <c r="BL604" s="171"/>
      <c r="BM604" s="172">
        <v>16</v>
      </c>
    </row>
    <row r="605" spans="1:65">
      <c r="A605" s="28"/>
      <c r="B605" s="19">
        <v>1</v>
      </c>
      <c r="C605" s="9">
        <v>6</v>
      </c>
      <c r="D605" s="173" t="s">
        <v>107</v>
      </c>
      <c r="E605" s="170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71"/>
      <c r="AL605" s="171"/>
      <c r="AM605" s="171"/>
      <c r="AN605" s="171"/>
      <c r="AO605" s="171"/>
      <c r="AP605" s="171"/>
      <c r="AQ605" s="171"/>
      <c r="AR605" s="171"/>
      <c r="AS605" s="171"/>
      <c r="AT605" s="171"/>
      <c r="AU605" s="171"/>
      <c r="AV605" s="171"/>
      <c r="AW605" s="171"/>
      <c r="AX605" s="171"/>
      <c r="AY605" s="171"/>
      <c r="AZ605" s="171"/>
      <c r="BA605" s="171"/>
      <c r="BB605" s="171"/>
      <c r="BC605" s="171"/>
      <c r="BD605" s="171"/>
      <c r="BE605" s="171"/>
      <c r="BF605" s="171"/>
      <c r="BG605" s="171"/>
      <c r="BH605" s="171"/>
      <c r="BI605" s="171"/>
      <c r="BJ605" s="171"/>
      <c r="BK605" s="171"/>
      <c r="BL605" s="171"/>
      <c r="BM605" s="176"/>
    </row>
    <row r="606" spans="1:65">
      <c r="A606" s="28"/>
      <c r="B606" s="20" t="s">
        <v>260</v>
      </c>
      <c r="C606" s="12"/>
      <c r="D606" s="177" t="s">
        <v>712</v>
      </c>
      <c r="E606" s="170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71"/>
      <c r="AL606" s="171"/>
      <c r="AM606" s="171"/>
      <c r="AN606" s="171"/>
      <c r="AO606" s="171"/>
      <c r="AP606" s="171"/>
      <c r="AQ606" s="171"/>
      <c r="AR606" s="171"/>
      <c r="AS606" s="171"/>
      <c r="AT606" s="171"/>
      <c r="AU606" s="171"/>
      <c r="AV606" s="171"/>
      <c r="AW606" s="171"/>
      <c r="AX606" s="171"/>
      <c r="AY606" s="171"/>
      <c r="AZ606" s="171"/>
      <c r="BA606" s="171"/>
      <c r="BB606" s="171"/>
      <c r="BC606" s="171"/>
      <c r="BD606" s="171"/>
      <c r="BE606" s="171"/>
      <c r="BF606" s="171"/>
      <c r="BG606" s="171"/>
      <c r="BH606" s="171"/>
      <c r="BI606" s="171"/>
      <c r="BJ606" s="171"/>
      <c r="BK606" s="171"/>
      <c r="BL606" s="171"/>
      <c r="BM606" s="176"/>
    </row>
    <row r="607" spans="1:65">
      <c r="A607" s="28"/>
      <c r="B607" s="3" t="s">
        <v>261</v>
      </c>
      <c r="C607" s="27"/>
      <c r="D607" s="174" t="s">
        <v>712</v>
      </c>
      <c r="E607" s="170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71"/>
      <c r="AL607" s="171"/>
      <c r="AM607" s="171"/>
      <c r="AN607" s="171"/>
      <c r="AO607" s="171"/>
      <c r="AP607" s="171"/>
      <c r="AQ607" s="171"/>
      <c r="AR607" s="171"/>
      <c r="AS607" s="171"/>
      <c r="AT607" s="171"/>
      <c r="AU607" s="171"/>
      <c r="AV607" s="171"/>
      <c r="AW607" s="171"/>
      <c r="AX607" s="171"/>
      <c r="AY607" s="171"/>
      <c r="AZ607" s="171"/>
      <c r="BA607" s="171"/>
      <c r="BB607" s="171"/>
      <c r="BC607" s="171"/>
      <c r="BD607" s="171"/>
      <c r="BE607" s="171"/>
      <c r="BF607" s="171"/>
      <c r="BG607" s="171"/>
      <c r="BH607" s="171"/>
      <c r="BI607" s="171"/>
      <c r="BJ607" s="171"/>
      <c r="BK607" s="171"/>
      <c r="BL607" s="171"/>
      <c r="BM607" s="176"/>
    </row>
    <row r="608" spans="1:65">
      <c r="A608" s="28"/>
      <c r="B608" s="3" t="s">
        <v>262</v>
      </c>
      <c r="C608" s="27"/>
      <c r="D608" s="174" t="s">
        <v>712</v>
      </c>
      <c r="E608" s="170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71"/>
      <c r="AL608" s="171"/>
      <c r="AM608" s="171"/>
      <c r="AN608" s="171"/>
      <c r="AO608" s="171"/>
      <c r="AP608" s="171"/>
      <c r="AQ608" s="171"/>
      <c r="AR608" s="171"/>
      <c r="AS608" s="171"/>
      <c r="AT608" s="171"/>
      <c r="AU608" s="171"/>
      <c r="AV608" s="171"/>
      <c r="AW608" s="171"/>
      <c r="AX608" s="171"/>
      <c r="AY608" s="171"/>
      <c r="AZ608" s="171"/>
      <c r="BA608" s="171"/>
      <c r="BB608" s="171"/>
      <c r="BC608" s="171"/>
      <c r="BD608" s="171"/>
      <c r="BE608" s="171"/>
      <c r="BF608" s="171"/>
      <c r="BG608" s="171"/>
      <c r="BH608" s="171"/>
      <c r="BI608" s="171"/>
      <c r="BJ608" s="171"/>
      <c r="BK608" s="171"/>
      <c r="BL608" s="171"/>
      <c r="BM608" s="176"/>
    </row>
    <row r="609" spans="1:65">
      <c r="A609" s="28"/>
      <c r="B609" s="3" t="s">
        <v>88</v>
      </c>
      <c r="C609" s="27"/>
      <c r="D609" s="13" t="s">
        <v>712</v>
      </c>
      <c r="E609" s="9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263</v>
      </c>
      <c r="C610" s="27"/>
      <c r="D610" s="13" t="s">
        <v>712</v>
      </c>
      <c r="E610" s="9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4" t="s">
        <v>264</v>
      </c>
      <c r="C611" s="45"/>
      <c r="D611" s="43" t="s">
        <v>265</v>
      </c>
      <c r="E611" s="9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BM612" s="52"/>
    </row>
    <row r="613" spans="1:65" ht="15">
      <c r="B613" s="8" t="s">
        <v>641</v>
      </c>
      <c r="BM613" s="26" t="s">
        <v>291</v>
      </c>
    </row>
    <row r="614" spans="1:65" ht="15">
      <c r="A614" s="24" t="s">
        <v>30</v>
      </c>
      <c r="B614" s="18" t="s">
        <v>119</v>
      </c>
      <c r="C614" s="15" t="s">
        <v>120</v>
      </c>
      <c r="D614" s="16" t="s">
        <v>232</v>
      </c>
      <c r="E614" s="9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233</v>
      </c>
      <c r="C615" s="9" t="s">
        <v>233</v>
      </c>
      <c r="D615" s="95" t="s">
        <v>256</v>
      </c>
      <c r="E615" s="9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3</v>
      </c>
    </row>
    <row r="616" spans="1:65">
      <c r="A616" s="28"/>
      <c r="B616" s="19"/>
      <c r="C616" s="9"/>
      <c r="D616" s="10" t="s">
        <v>317</v>
      </c>
      <c r="E616" s="9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1</v>
      </c>
    </row>
    <row r="617" spans="1:65">
      <c r="A617" s="28"/>
      <c r="B617" s="19"/>
      <c r="C617" s="9"/>
      <c r="D617" s="25"/>
      <c r="E617" s="9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1</v>
      </c>
    </row>
    <row r="618" spans="1:65">
      <c r="A618" s="28"/>
      <c r="B618" s="18">
        <v>1</v>
      </c>
      <c r="C618" s="14">
        <v>1</v>
      </c>
      <c r="D618" s="156" t="s">
        <v>208</v>
      </c>
      <c r="E618" s="158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  <c r="AA618" s="159"/>
      <c r="AB618" s="159"/>
      <c r="AC618" s="159"/>
      <c r="AD618" s="159"/>
      <c r="AE618" s="159"/>
      <c r="AF618" s="159"/>
      <c r="AG618" s="159"/>
      <c r="AH618" s="159"/>
      <c r="AI618" s="159"/>
      <c r="AJ618" s="159"/>
      <c r="AK618" s="159"/>
      <c r="AL618" s="159"/>
      <c r="AM618" s="159"/>
      <c r="AN618" s="159"/>
      <c r="AO618" s="159"/>
      <c r="AP618" s="159"/>
      <c r="AQ618" s="159"/>
      <c r="AR618" s="159"/>
      <c r="AS618" s="159"/>
      <c r="AT618" s="159"/>
      <c r="AU618" s="159"/>
      <c r="AV618" s="159"/>
      <c r="AW618" s="159"/>
      <c r="AX618" s="159"/>
      <c r="AY618" s="159"/>
      <c r="AZ618" s="159"/>
      <c r="BA618" s="159"/>
      <c r="BB618" s="159"/>
      <c r="BC618" s="159"/>
      <c r="BD618" s="159"/>
      <c r="BE618" s="159"/>
      <c r="BF618" s="159"/>
      <c r="BG618" s="159"/>
      <c r="BH618" s="159"/>
      <c r="BI618" s="159"/>
      <c r="BJ618" s="159"/>
      <c r="BK618" s="159"/>
      <c r="BL618" s="159"/>
      <c r="BM618" s="160">
        <v>1</v>
      </c>
    </row>
    <row r="619" spans="1:65">
      <c r="A619" s="28"/>
      <c r="B619" s="19">
        <v>1</v>
      </c>
      <c r="C619" s="9">
        <v>2</v>
      </c>
      <c r="D619" s="161" t="s">
        <v>208</v>
      </c>
      <c r="E619" s="158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  <c r="AA619" s="159"/>
      <c r="AB619" s="159"/>
      <c r="AC619" s="159"/>
      <c r="AD619" s="159"/>
      <c r="AE619" s="159"/>
      <c r="AF619" s="159"/>
      <c r="AG619" s="159"/>
      <c r="AH619" s="159"/>
      <c r="AI619" s="159"/>
      <c r="AJ619" s="159"/>
      <c r="AK619" s="159"/>
      <c r="AL619" s="159"/>
      <c r="AM619" s="159"/>
      <c r="AN619" s="159"/>
      <c r="AO619" s="159"/>
      <c r="AP619" s="159"/>
      <c r="AQ619" s="159"/>
      <c r="AR619" s="159"/>
      <c r="AS619" s="159"/>
      <c r="AT619" s="159"/>
      <c r="AU619" s="159"/>
      <c r="AV619" s="159"/>
      <c r="AW619" s="159"/>
      <c r="AX619" s="159"/>
      <c r="AY619" s="159"/>
      <c r="AZ619" s="159"/>
      <c r="BA619" s="159"/>
      <c r="BB619" s="159"/>
      <c r="BC619" s="159"/>
      <c r="BD619" s="159"/>
      <c r="BE619" s="159"/>
      <c r="BF619" s="159"/>
      <c r="BG619" s="159"/>
      <c r="BH619" s="159"/>
      <c r="BI619" s="159"/>
      <c r="BJ619" s="159"/>
      <c r="BK619" s="159"/>
      <c r="BL619" s="159"/>
      <c r="BM619" s="160">
        <v>11</v>
      </c>
    </row>
    <row r="620" spans="1:65">
      <c r="A620" s="28"/>
      <c r="B620" s="19">
        <v>1</v>
      </c>
      <c r="C620" s="9">
        <v>3</v>
      </c>
      <c r="D620" s="163">
        <v>44.771099999999997</v>
      </c>
      <c r="E620" s="158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  <c r="AA620" s="159"/>
      <c r="AB620" s="159"/>
      <c r="AC620" s="159"/>
      <c r="AD620" s="159"/>
      <c r="AE620" s="159"/>
      <c r="AF620" s="159"/>
      <c r="AG620" s="159"/>
      <c r="AH620" s="159"/>
      <c r="AI620" s="159"/>
      <c r="AJ620" s="159"/>
      <c r="AK620" s="159"/>
      <c r="AL620" s="159"/>
      <c r="AM620" s="159"/>
      <c r="AN620" s="159"/>
      <c r="AO620" s="159"/>
      <c r="AP620" s="159"/>
      <c r="AQ620" s="159"/>
      <c r="AR620" s="159"/>
      <c r="AS620" s="159"/>
      <c r="AT620" s="159"/>
      <c r="AU620" s="159"/>
      <c r="AV620" s="159"/>
      <c r="AW620" s="159"/>
      <c r="AX620" s="159"/>
      <c r="AY620" s="159"/>
      <c r="AZ620" s="159"/>
      <c r="BA620" s="159"/>
      <c r="BB620" s="159"/>
      <c r="BC620" s="159"/>
      <c r="BD620" s="159"/>
      <c r="BE620" s="159"/>
      <c r="BF620" s="159"/>
      <c r="BG620" s="159"/>
      <c r="BH620" s="159"/>
      <c r="BI620" s="159"/>
      <c r="BJ620" s="159"/>
      <c r="BK620" s="159"/>
      <c r="BL620" s="159"/>
      <c r="BM620" s="160">
        <v>16</v>
      </c>
    </row>
    <row r="621" spans="1:65">
      <c r="A621" s="28"/>
      <c r="B621" s="19">
        <v>1</v>
      </c>
      <c r="C621" s="9">
        <v>4</v>
      </c>
      <c r="D621" s="161" t="s">
        <v>208</v>
      </c>
      <c r="E621" s="158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  <c r="AA621" s="159"/>
      <c r="AB621" s="159"/>
      <c r="AC621" s="159"/>
      <c r="AD621" s="159"/>
      <c r="AE621" s="159"/>
      <c r="AF621" s="159"/>
      <c r="AG621" s="159"/>
      <c r="AH621" s="159"/>
      <c r="AI621" s="159"/>
      <c r="AJ621" s="159"/>
      <c r="AK621" s="159"/>
      <c r="AL621" s="159"/>
      <c r="AM621" s="159"/>
      <c r="AN621" s="159"/>
      <c r="AO621" s="159"/>
      <c r="AP621" s="159"/>
      <c r="AQ621" s="159"/>
      <c r="AR621" s="159"/>
      <c r="AS621" s="159"/>
      <c r="AT621" s="159"/>
      <c r="AU621" s="159"/>
      <c r="AV621" s="159"/>
      <c r="AW621" s="159"/>
      <c r="AX621" s="159"/>
      <c r="AY621" s="159"/>
      <c r="AZ621" s="159"/>
      <c r="BA621" s="159"/>
      <c r="BB621" s="159"/>
      <c r="BC621" s="159"/>
      <c r="BD621" s="159"/>
      <c r="BE621" s="159"/>
      <c r="BF621" s="159"/>
      <c r="BG621" s="159"/>
      <c r="BH621" s="159"/>
      <c r="BI621" s="159"/>
      <c r="BJ621" s="159"/>
      <c r="BK621" s="159"/>
      <c r="BL621" s="159"/>
      <c r="BM621" s="160" t="s">
        <v>208</v>
      </c>
    </row>
    <row r="622" spans="1:65">
      <c r="A622" s="28"/>
      <c r="B622" s="19">
        <v>1</v>
      </c>
      <c r="C622" s="9">
        <v>5</v>
      </c>
      <c r="D622" s="161" t="s">
        <v>208</v>
      </c>
      <c r="E622" s="158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  <c r="AA622" s="159"/>
      <c r="AB622" s="159"/>
      <c r="AC622" s="159"/>
      <c r="AD622" s="159"/>
      <c r="AE622" s="159"/>
      <c r="AF622" s="159"/>
      <c r="AG622" s="159"/>
      <c r="AH622" s="159"/>
      <c r="AI622" s="159"/>
      <c r="AJ622" s="159"/>
      <c r="AK622" s="159"/>
      <c r="AL622" s="159"/>
      <c r="AM622" s="159"/>
      <c r="AN622" s="159"/>
      <c r="AO622" s="159"/>
      <c r="AP622" s="159"/>
      <c r="AQ622" s="159"/>
      <c r="AR622" s="159"/>
      <c r="AS622" s="159"/>
      <c r="AT622" s="159"/>
      <c r="AU622" s="159"/>
      <c r="AV622" s="159"/>
      <c r="AW622" s="159"/>
      <c r="AX622" s="159"/>
      <c r="AY622" s="159"/>
      <c r="AZ622" s="159"/>
      <c r="BA622" s="159"/>
      <c r="BB622" s="159"/>
      <c r="BC622" s="159"/>
      <c r="BD622" s="159"/>
      <c r="BE622" s="159"/>
      <c r="BF622" s="159"/>
      <c r="BG622" s="159"/>
      <c r="BH622" s="159"/>
      <c r="BI622" s="159"/>
      <c r="BJ622" s="159"/>
      <c r="BK622" s="159"/>
      <c r="BL622" s="159"/>
      <c r="BM622" s="160">
        <v>17</v>
      </c>
    </row>
    <row r="623" spans="1:65">
      <c r="A623" s="28"/>
      <c r="B623" s="19">
        <v>1</v>
      </c>
      <c r="C623" s="9">
        <v>6</v>
      </c>
      <c r="D623" s="161" t="s">
        <v>208</v>
      </c>
      <c r="E623" s="158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  <c r="AA623" s="159"/>
      <c r="AB623" s="159"/>
      <c r="AC623" s="159"/>
      <c r="AD623" s="159"/>
      <c r="AE623" s="159"/>
      <c r="AF623" s="159"/>
      <c r="AG623" s="159"/>
      <c r="AH623" s="159"/>
      <c r="AI623" s="159"/>
      <c r="AJ623" s="159"/>
      <c r="AK623" s="159"/>
      <c r="AL623" s="159"/>
      <c r="AM623" s="159"/>
      <c r="AN623" s="159"/>
      <c r="AO623" s="159"/>
      <c r="AP623" s="159"/>
      <c r="AQ623" s="159"/>
      <c r="AR623" s="159"/>
      <c r="AS623" s="159"/>
      <c r="AT623" s="159"/>
      <c r="AU623" s="159"/>
      <c r="AV623" s="159"/>
      <c r="AW623" s="159"/>
      <c r="AX623" s="159"/>
      <c r="AY623" s="159"/>
      <c r="AZ623" s="159"/>
      <c r="BA623" s="159"/>
      <c r="BB623" s="159"/>
      <c r="BC623" s="159"/>
      <c r="BD623" s="159"/>
      <c r="BE623" s="159"/>
      <c r="BF623" s="159"/>
      <c r="BG623" s="159"/>
      <c r="BH623" s="159"/>
      <c r="BI623" s="159"/>
      <c r="BJ623" s="159"/>
      <c r="BK623" s="159"/>
      <c r="BL623" s="159"/>
      <c r="BM623" s="164"/>
    </row>
    <row r="624" spans="1:65">
      <c r="A624" s="28"/>
      <c r="B624" s="20" t="s">
        <v>260</v>
      </c>
      <c r="C624" s="12"/>
      <c r="D624" s="165">
        <v>44.771099999999997</v>
      </c>
      <c r="E624" s="158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  <c r="AA624" s="159"/>
      <c r="AB624" s="159"/>
      <c r="AC624" s="159"/>
      <c r="AD624" s="159"/>
      <c r="AE624" s="159"/>
      <c r="AF624" s="159"/>
      <c r="AG624" s="159"/>
      <c r="AH624" s="159"/>
      <c r="AI624" s="159"/>
      <c r="AJ624" s="159"/>
      <c r="AK624" s="159"/>
      <c r="AL624" s="159"/>
      <c r="AM624" s="159"/>
      <c r="AN624" s="159"/>
      <c r="AO624" s="159"/>
      <c r="AP624" s="159"/>
      <c r="AQ624" s="159"/>
      <c r="AR624" s="159"/>
      <c r="AS624" s="159"/>
      <c r="AT624" s="159"/>
      <c r="AU624" s="159"/>
      <c r="AV624" s="159"/>
      <c r="AW624" s="159"/>
      <c r="AX624" s="159"/>
      <c r="AY624" s="159"/>
      <c r="AZ624" s="159"/>
      <c r="BA624" s="159"/>
      <c r="BB624" s="159"/>
      <c r="BC624" s="159"/>
      <c r="BD624" s="159"/>
      <c r="BE624" s="159"/>
      <c r="BF624" s="159"/>
      <c r="BG624" s="159"/>
      <c r="BH624" s="159"/>
      <c r="BI624" s="159"/>
      <c r="BJ624" s="159"/>
      <c r="BK624" s="159"/>
      <c r="BL624" s="159"/>
      <c r="BM624" s="164"/>
    </row>
    <row r="625" spans="1:65">
      <c r="A625" s="28"/>
      <c r="B625" s="3" t="s">
        <v>261</v>
      </c>
      <c r="C625" s="27"/>
      <c r="D625" s="161">
        <v>44.771099999999997</v>
      </c>
      <c r="E625" s="158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  <c r="AA625" s="159"/>
      <c r="AB625" s="159"/>
      <c r="AC625" s="159"/>
      <c r="AD625" s="159"/>
      <c r="AE625" s="159"/>
      <c r="AF625" s="159"/>
      <c r="AG625" s="159"/>
      <c r="AH625" s="159"/>
      <c r="AI625" s="159"/>
      <c r="AJ625" s="159"/>
      <c r="AK625" s="159"/>
      <c r="AL625" s="159"/>
      <c r="AM625" s="159"/>
      <c r="AN625" s="159"/>
      <c r="AO625" s="159"/>
      <c r="AP625" s="159"/>
      <c r="AQ625" s="159"/>
      <c r="AR625" s="159"/>
      <c r="AS625" s="159"/>
      <c r="AT625" s="159"/>
      <c r="AU625" s="159"/>
      <c r="AV625" s="159"/>
      <c r="AW625" s="159"/>
      <c r="AX625" s="159"/>
      <c r="AY625" s="159"/>
      <c r="AZ625" s="159"/>
      <c r="BA625" s="159"/>
      <c r="BB625" s="159"/>
      <c r="BC625" s="159"/>
      <c r="BD625" s="159"/>
      <c r="BE625" s="159"/>
      <c r="BF625" s="159"/>
      <c r="BG625" s="159"/>
      <c r="BH625" s="159"/>
      <c r="BI625" s="159"/>
      <c r="BJ625" s="159"/>
      <c r="BK625" s="159"/>
      <c r="BL625" s="159"/>
      <c r="BM625" s="164"/>
    </row>
    <row r="626" spans="1:65">
      <c r="A626" s="28"/>
      <c r="B626" s="3" t="s">
        <v>262</v>
      </c>
      <c r="C626" s="27"/>
      <c r="D626" s="161" t="s">
        <v>712</v>
      </c>
      <c r="E626" s="158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  <c r="AT626" s="159"/>
      <c r="AU626" s="159"/>
      <c r="AV626" s="159"/>
      <c r="AW626" s="159"/>
      <c r="AX626" s="159"/>
      <c r="AY626" s="159"/>
      <c r="AZ626" s="159"/>
      <c r="BA626" s="159"/>
      <c r="BB626" s="159"/>
      <c r="BC626" s="159"/>
      <c r="BD626" s="159"/>
      <c r="BE626" s="159"/>
      <c r="BF626" s="159"/>
      <c r="BG626" s="159"/>
      <c r="BH626" s="159"/>
      <c r="BI626" s="159"/>
      <c r="BJ626" s="159"/>
      <c r="BK626" s="159"/>
      <c r="BL626" s="159"/>
      <c r="BM626" s="164"/>
    </row>
    <row r="627" spans="1:65">
      <c r="A627" s="28"/>
      <c r="B627" s="3" t="s">
        <v>88</v>
      </c>
      <c r="C627" s="27"/>
      <c r="D627" s="13" t="s">
        <v>712</v>
      </c>
      <c r="E627" s="9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263</v>
      </c>
      <c r="C628" s="27"/>
      <c r="D628" s="13" t="s">
        <v>712</v>
      </c>
      <c r="E628" s="9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264</v>
      </c>
      <c r="C629" s="45"/>
      <c r="D629" s="43" t="s">
        <v>265</v>
      </c>
      <c r="E629" s="9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9.5">
      <c r="B631" s="8" t="s">
        <v>642</v>
      </c>
      <c r="BM631" s="26" t="s">
        <v>68</v>
      </c>
    </row>
    <row r="632" spans="1:65" ht="19.5">
      <c r="A632" s="24" t="s">
        <v>343</v>
      </c>
      <c r="B632" s="18" t="s">
        <v>119</v>
      </c>
      <c r="C632" s="15" t="s">
        <v>120</v>
      </c>
      <c r="D632" s="16" t="s">
        <v>232</v>
      </c>
      <c r="E632" s="17" t="s">
        <v>232</v>
      </c>
      <c r="F632" s="17" t="s">
        <v>232</v>
      </c>
      <c r="G632" s="17" t="s">
        <v>232</v>
      </c>
      <c r="H632" s="17" t="s">
        <v>232</v>
      </c>
      <c r="I632" s="9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233</v>
      </c>
      <c r="C633" s="9" t="s">
        <v>233</v>
      </c>
      <c r="D633" s="95" t="s">
        <v>234</v>
      </c>
      <c r="E633" s="96" t="s">
        <v>236</v>
      </c>
      <c r="F633" s="96" t="s">
        <v>249</v>
      </c>
      <c r="G633" s="96" t="s">
        <v>252</v>
      </c>
      <c r="H633" s="96" t="s">
        <v>256</v>
      </c>
      <c r="I633" s="9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1</v>
      </c>
    </row>
    <row r="634" spans="1:65">
      <c r="A634" s="28"/>
      <c r="B634" s="19"/>
      <c r="C634" s="9"/>
      <c r="D634" s="10" t="s">
        <v>103</v>
      </c>
      <c r="E634" s="11" t="s">
        <v>103</v>
      </c>
      <c r="F634" s="11" t="s">
        <v>317</v>
      </c>
      <c r="G634" s="11" t="s">
        <v>103</v>
      </c>
      <c r="H634" s="11" t="s">
        <v>317</v>
      </c>
      <c r="I634" s="9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3</v>
      </c>
    </row>
    <row r="635" spans="1:65">
      <c r="A635" s="28"/>
      <c r="B635" s="19"/>
      <c r="C635" s="9"/>
      <c r="D635" s="25"/>
      <c r="E635" s="25"/>
      <c r="F635" s="25"/>
      <c r="G635" s="25"/>
      <c r="H635" s="25"/>
      <c r="I635" s="9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3</v>
      </c>
    </row>
    <row r="636" spans="1:65">
      <c r="A636" s="28"/>
      <c r="B636" s="18">
        <v>1</v>
      </c>
      <c r="C636" s="14">
        <v>1</v>
      </c>
      <c r="D636" s="179">
        <v>0.46999999999999992</v>
      </c>
      <c r="E636" s="179">
        <v>0.45000000000000007</v>
      </c>
      <c r="F636" s="186">
        <v>0.45999999999999996</v>
      </c>
      <c r="G636" s="179">
        <v>0.45623000000000002</v>
      </c>
      <c r="H636" s="179">
        <v>0.40521649999999998</v>
      </c>
      <c r="I636" s="166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  <c r="AO636" s="167"/>
      <c r="AP636" s="167"/>
      <c r="AQ636" s="167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81">
        <v>1</v>
      </c>
    </row>
    <row r="637" spans="1:65">
      <c r="A637" s="28"/>
      <c r="B637" s="19">
        <v>1</v>
      </c>
      <c r="C637" s="9">
        <v>2</v>
      </c>
      <c r="D637" s="23">
        <v>0.45000000000000007</v>
      </c>
      <c r="E637" s="23">
        <v>0.45000000000000007</v>
      </c>
      <c r="F637" s="23">
        <v>0.43</v>
      </c>
      <c r="G637" s="23">
        <v>0.45033499999999999</v>
      </c>
      <c r="H637" s="23">
        <v>0.40851599999999993</v>
      </c>
      <c r="I637" s="166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  <c r="AO637" s="167"/>
      <c r="AP637" s="167"/>
      <c r="AQ637" s="167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81" t="e">
        <v>#N/A</v>
      </c>
    </row>
    <row r="638" spans="1:65">
      <c r="A638" s="28"/>
      <c r="B638" s="19">
        <v>1</v>
      </c>
      <c r="C638" s="9">
        <v>3</v>
      </c>
      <c r="D638" s="23">
        <v>0.48</v>
      </c>
      <c r="E638" s="23">
        <v>0.44</v>
      </c>
      <c r="F638" s="23">
        <v>0.43</v>
      </c>
      <c r="G638" s="23">
        <v>0.45976000000000006</v>
      </c>
      <c r="H638" s="23">
        <v>0.40042769999999994</v>
      </c>
      <c r="I638" s="166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  <c r="AO638" s="167"/>
      <c r="AP638" s="167"/>
      <c r="AQ638" s="167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81">
        <v>16</v>
      </c>
    </row>
    <row r="639" spans="1:65">
      <c r="A639" s="28"/>
      <c r="B639" s="19">
        <v>1</v>
      </c>
      <c r="C639" s="9">
        <v>4</v>
      </c>
      <c r="D639" s="23">
        <v>0.45999999999999996</v>
      </c>
      <c r="E639" s="23">
        <v>0.44</v>
      </c>
      <c r="F639" s="23">
        <v>0.43</v>
      </c>
      <c r="G639" s="23">
        <v>0.458625</v>
      </c>
      <c r="H639" s="23">
        <v>0.40431299999999998</v>
      </c>
      <c r="I639" s="166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81">
        <v>0.44093991999999993</v>
      </c>
    </row>
    <row r="640" spans="1:65">
      <c r="A640" s="28"/>
      <c r="B640" s="19">
        <v>1</v>
      </c>
      <c r="C640" s="9">
        <v>5</v>
      </c>
      <c r="D640" s="23">
        <v>0.46999999999999992</v>
      </c>
      <c r="E640" s="23">
        <v>0.44</v>
      </c>
      <c r="F640" s="23">
        <v>0.43</v>
      </c>
      <c r="G640" s="23">
        <v>0.46204500000000009</v>
      </c>
      <c r="H640" s="23">
        <v>0.41084639999999994</v>
      </c>
      <c r="I640" s="166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81">
        <v>132</v>
      </c>
    </row>
    <row r="641" spans="1:65">
      <c r="A641" s="28"/>
      <c r="B641" s="19">
        <v>1</v>
      </c>
      <c r="C641" s="9">
        <v>6</v>
      </c>
      <c r="D641" s="23">
        <v>0.45999999999999996</v>
      </c>
      <c r="E641" s="23">
        <v>0.45000000000000007</v>
      </c>
      <c r="F641" s="23">
        <v>0.43</v>
      </c>
      <c r="G641" s="23">
        <v>0.46462999999999999</v>
      </c>
      <c r="H641" s="23">
        <v>0.40725300000000003</v>
      </c>
      <c r="I641" s="166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53"/>
    </row>
    <row r="642" spans="1:65">
      <c r="A642" s="28"/>
      <c r="B642" s="20" t="s">
        <v>260</v>
      </c>
      <c r="C642" s="12"/>
      <c r="D642" s="184">
        <v>0.46499999999999991</v>
      </c>
      <c r="E642" s="184">
        <v>0.44500000000000006</v>
      </c>
      <c r="F642" s="184">
        <v>0.435</v>
      </c>
      <c r="G642" s="184">
        <v>0.45860416666666676</v>
      </c>
      <c r="H642" s="184">
        <v>0.40609543333333326</v>
      </c>
      <c r="I642" s="166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53"/>
    </row>
    <row r="643" spans="1:65">
      <c r="A643" s="28"/>
      <c r="B643" s="3" t="s">
        <v>261</v>
      </c>
      <c r="C643" s="27"/>
      <c r="D643" s="23">
        <v>0.46499999999999997</v>
      </c>
      <c r="E643" s="23">
        <v>0.44500000000000006</v>
      </c>
      <c r="F643" s="23">
        <v>0.43</v>
      </c>
      <c r="G643" s="23">
        <v>0.4591925</v>
      </c>
      <c r="H643" s="23">
        <v>0.40623474999999998</v>
      </c>
      <c r="I643" s="166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53"/>
    </row>
    <row r="644" spans="1:65">
      <c r="A644" s="28"/>
      <c r="B644" s="3" t="s">
        <v>262</v>
      </c>
      <c r="C644" s="27"/>
      <c r="D644" s="23">
        <v>1.0488088481701482E-2</v>
      </c>
      <c r="E644" s="23">
        <v>5.4772255750516969E-3</v>
      </c>
      <c r="F644" s="23">
        <v>1.2247448713915881E-2</v>
      </c>
      <c r="G644" s="23">
        <v>4.9699531352586038E-3</v>
      </c>
      <c r="H644" s="23">
        <v>3.6288725900293977E-3</v>
      </c>
      <c r="I644" s="166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53"/>
    </row>
    <row r="645" spans="1:65">
      <c r="A645" s="28"/>
      <c r="B645" s="3" t="s">
        <v>88</v>
      </c>
      <c r="C645" s="27"/>
      <c r="D645" s="13">
        <v>2.2555028992906418E-2</v>
      </c>
      <c r="E645" s="13">
        <v>1.2308372078767857E-2</v>
      </c>
      <c r="F645" s="13">
        <v>2.8155054514749152E-2</v>
      </c>
      <c r="G645" s="13">
        <v>1.0837130354445688E-2</v>
      </c>
      <c r="H645" s="13">
        <v>8.9360093518971659E-3</v>
      </c>
      <c r="I645" s="9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263</v>
      </c>
      <c r="C646" s="27"/>
      <c r="D646" s="13">
        <v>5.4565438302796476E-2</v>
      </c>
      <c r="E646" s="13">
        <v>9.2077850424614471E-3</v>
      </c>
      <c r="F646" s="13">
        <v>-1.34710415877064E-2</v>
      </c>
      <c r="G646" s="13">
        <v>4.0060438770585405E-2</v>
      </c>
      <c r="H646" s="13">
        <v>-7.9023207213052227E-2</v>
      </c>
      <c r="I646" s="9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4" t="s">
        <v>264</v>
      </c>
      <c r="C647" s="45"/>
      <c r="D647" s="43">
        <v>0.99</v>
      </c>
      <c r="E647" s="43">
        <v>0</v>
      </c>
      <c r="F647" s="43">
        <v>0.5</v>
      </c>
      <c r="G647" s="43">
        <v>0.67</v>
      </c>
      <c r="H647" s="43">
        <v>1.93</v>
      </c>
      <c r="I647" s="9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/>
      <c r="C648" s="20"/>
      <c r="D648" s="20"/>
      <c r="E648" s="20"/>
      <c r="F648" s="20"/>
      <c r="G648" s="20"/>
      <c r="H648" s="20"/>
      <c r="BM648" s="52"/>
    </row>
    <row r="649" spans="1:65" ht="15">
      <c r="B649" s="8" t="s">
        <v>643</v>
      </c>
      <c r="BM649" s="26" t="s">
        <v>291</v>
      </c>
    </row>
    <row r="650" spans="1:65" ht="15">
      <c r="A650" s="24" t="s">
        <v>66</v>
      </c>
      <c r="B650" s="18" t="s">
        <v>119</v>
      </c>
      <c r="C650" s="15" t="s">
        <v>120</v>
      </c>
      <c r="D650" s="16" t="s">
        <v>232</v>
      </c>
      <c r="E650" s="9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 t="s">
        <v>233</v>
      </c>
      <c r="C651" s="9" t="s">
        <v>233</v>
      </c>
      <c r="D651" s="95" t="s">
        <v>236</v>
      </c>
      <c r="E651" s="9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 t="s">
        <v>1</v>
      </c>
    </row>
    <row r="652" spans="1:65">
      <c r="A652" s="28"/>
      <c r="B652" s="19"/>
      <c r="C652" s="9"/>
      <c r="D652" s="10" t="s">
        <v>103</v>
      </c>
      <c r="E652" s="9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2</v>
      </c>
    </row>
    <row r="653" spans="1:65">
      <c r="A653" s="28"/>
      <c r="B653" s="19"/>
      <c r="C653" s="9"/>
      <c r="D653" s="25"/>
      <c r="E653" s="9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2</v>
      </c>
    </row>
    <row r="654" spans="1:65">
      <c r="A654" s="28"/>
      <c r="B654" s="18">
        <v>1</v>
      </c>
      <c r="C654" s="14">
        <v>1</v>
      </c>
      <c r="D654" s="21">
        <v>99.83</v>
      </c>
      <c r="E654" s="9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1</v>
      </c>
    </row>
    <row r="655" spans="1:65">
      <c r="A655" s="28"/>
      <c r="B655" s="19">
        <v>1</v>
      </c>
      <c r="C655" s="9">
        <v>2</v>
      </c>
      <c r="D655" s="11">
        <v>100.05999999999999</v>
      </c>
      <c r="E655" s="9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12</v>
      </c>
    </row>
    <row r="656" spans="1:65">
      <c r="A656" s="28"/>
      <c r="B656" s="19">
        <v>1</v>
      </c>
      <c r="C656" s="9">
        <v>3</v>
      </c>
      <c r="D656" s="11">
        <v>99.75</v>
      </c>
      <c r="E656" s="9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16</v>
      </c>
    </row>
    <row r="657" spans="1:65">
      <c r="A657" s="28"/>
      <c r="B657" s="19">
        <v>1</v>
      </c>
      <c r="C657" s="9">
        <v>4</v>
      </c>
      <c r="D657" s="11">
        <v>99.71</v>
      </c>
      <c r="E657" s="9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99.9166666666667</v>
      </c>
    </row>
    <row r="658" spans="1:65">
      <c r="A658" s="28"/>
      <c r="B658" s="19">
        <v>1</v>
      </c>
      <c r="C658" s="9">
        <v>5</v>
      </c>
      <c r="D658" s="11">
        <v>100.05999999999999</v>
      </c>
      <c r="E658" s="9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18</v>
      </c>
    </row>
    <row r="659" spans="1:65">
      <c r="A659" s="28"/>
      <c r="B659" s="19">
        <v>1</v>
      </c>
      <c r="C659" s="9">
        <v>6</v>
      </c>
      <c r="D659" s="11">
        <v>100.09000000000002</v>
      </c>
      <c r="E659" s="9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2"/>
    </row>
    <row r="660" spans="1:65">
      <c r="A660" s="28"/>
      <c r="B660" s="20" t="s">
        <v>260</v>
      </c>
      <c r="C660" s="12"/>
      <c r="D660" s="22">
        <v>99.916666666666671</v>
      </c>
      <c r="E660" s="9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3" t="s">
        <v>261</v>
      </c>
      <c r="C661" s="27"/>
      <c r="D661" s="11">
        <v>99.944999999999993</v>
      </c>
      <c r="E661" s="9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A662" s="28"/>
      <c r="B662" s="3" t="s">
        <v>262</v>
      </c>
      <c r="C662" s="27"/>
      <c r="D662" s="23">
        <v>0.17270398567105247</v>
      </c>
      <c r="E662" s="9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2"/>
    </row>
    <row r="663" spans="1:65">
      <c r="A663" s="28"/>
      <c r="B663" s="3" t="s">
        <v>88</v>
      </c>
      <c r="C663" s="27"/>
      <c r="D663" s="13">
        <v>1.7284802569246284E-3</v>
      </c>
      <c r="E663" s="9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3" t="s">
        <v>263</v>
      </c>
      <c r="C664" s="27"/>
      <c r="D664" s="13">
        <v>-3.3306690738754696E-16</v>
      </c>
      <c r="E664" s="9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44" t="s">
        <v>264</v>
      </c>
      <c r="C665" s="45"/>
      <c r="D665" s="43" t="s">
        <v>265</v>
      </c>
      <c r="E665" s="9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B666" s="29"/>
      <c r="C666" s="20"/>
      <c r="D666" s="20"/>
      <c r="BM666" s="52"/>
    </row>
    <row r="667" spans="1:65" ht="15">
      <c r="B667" s="8" t="s">
        <v>644</v>
      </c>
      <c r="BM667" s="26" t="s">
        <v>291</v>
      </c>
    </row>
    <row r="668" spans="1:65" ht="15">
      <c r="A668" s="24" t="s">
        <v>32</v>
      </c>
      <c r="B668" s="18" t="s">
        <v>119</v>
      </c>
      <c r="C668" s="15" t="s">
        <v>120</v>
      </c>
      <c r="D668" s="16" t="s">
        <v>232</v>
      </c>
      <c r="E668" s="9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9" t="s">
        <v>233</v>
      </c>
      <c r="C669" s="9" t="s">
        <v>233</v>
      </c>
      <c r="D669" s="95" t="s">
        <v>256</v>
      </c>
      <c r="E669" s="9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 t="s">
        <v>3</v>
      </c>
    </row>
    <row r="670" spans="1:65">
      <c r="A670" s="28"/>
      <c r="B670" s="19"/>
      <c r="C670" s="9"/>
      <c r="D670" s="10" t="s">
        <v>317</v>
      </c>
      <c r="E670" s="9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1</v>
      </c>
    </row>
    <row r="671" spans="1:65">
      <c r="A671" s="28"/>
      <c r="B671" s="19"/>
      <c r="C671" s="9"/>
      <c r="D671" s="25"/>
      <c r="E671" s="9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1</v>
      </c>
    </row>
    <row r="672" spans="1:65">
      <c r="A672" s="28"/>
      <c r="B672" s="18">
        <v>1</v>
      </c>
      <c r="C672" s="14">
        <v>1</v>
      </c>
      <c r="D672" s="157" t="s">
        <v>211</v>
      </c>
      <c r="E672" s="158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  <c r="AA672" s="159"/>
      <c r="AB672" s="159"/>
      <c r="AC672" s="159"/>
      <c r="AD672" s="159"/>
      <c r="AE672" s="159"/>
      <c r="AF672" s="159"/>
      <c r="AG672" s="159"/>
      <c r="AH672" s="159"/>
      <c r="AI672" s="159"/>
      <c r="AJ672" s="159"/>
      <c r="AK672" s="159"/>
      <c r="AL672" s="159"/>
      <c r="AM672" s="159"/>
      <c r="AN672" s="159"/>
      <c r="AO672" s="159"/>
      <c r="AP672" s="159"/>
      <c r="AQ672" s="159"/>
      <c r="AR672" s="159"/>
      <c r="AS672" s="159"/>
      <c r="AT672" s="159"/>
      <c r="AU672" s="159"/>
      <c r="AV672" s="159"/>
      <c r="AW672" s="159"/>
      <c r="AX672" s="159"/>
      <c r="AY672" s="159"/>
      <c r="AZ672" s="159"/>
      <c r="BA672" s="159"/>
      <c r="BB672" s="159"/>
      <c r="BC672" s="159"/>
      <c r="BD672" s="159"/>
      <c r="BE672" s="159"/>
      <c r="BF672" s="159"/>
      <c r="BG672" s="159"/>
      <c r="BH672" s="159"/>
      <c r="BI672" s="159"/>
      <c r="BJ672" s="159"/>
      <c r="BK672" s="159"/>
      <c r="BL672" s="159"/>
      <c r="BM672" s="160">
        <v>1</v>
      </c>
    </row>
    <row r="673" spans="1:65">
      <c r="A673" s="28"/>
      <c r="B673" s="19">
        <v>1</v>
      </c>
      <c r="C673" s="9">
        <v>2</v>
      </c>
      <c r="D673" s="162" t="s">
        <v>211</v>
      </c>
      <c r="E673" s="158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  <c r="AA673" s="159"/>
      <c r="AB673" s="159"/>
      <c r="AC673" s="159"/>
      <c r="AD673" s="159"/>
      <c r="AE673" s="159"/>
      <c r="AF673" s="159"/>
      <c r="AG673" s="159"/>
      <c r="AH673" s="159"/>
      <c r="AI673" s="159"/>
      <c r="AJ673" s="159"/>
      <c r="AK673" s="159"/>
      <c r="AL673" s="159"/>
      <c r="AM673" s="159"/>
      <c r="AN673" s="159"/>
      <c r="AO673" s="159"/>
      <c r="AP673" s="159"/>
      <c r="AQ673" s="159"/>
      <c r="AR673" s="159"/>
      <c r="AS673" s="159"/>
      <c r="AT673" s="159"/>
      <c r="AU673" s="159"/>
      <c r="AV673" s="159"/>
      <c r="AW673" s="159"/>
      <c r="AX673" s="159"/>
      <c r="AY673" s="159"/>
      <c r="AZ673" s="159"/>
      <c r="BA673" s="159"/>
      <c r="BB673" s="159"/>
      <c r="BC673" s="159"/>
      <c r="BD673" s="159"/>
      <c r="BE673" s="159"/>
      <c r="BF673" s="159"/>
      <c r="BG673" s="159"/>
      <c r="BH673" s="159"/>
      <c r="BI673" s="159"/>
      <c r="BJ673" s="159"/>
      <c r="BK673" s="159"/>
      <c r="BL673" s="159"/>
      <c r="BM673" s="160">
        <v>13</v>
      </c>
    </row>
    <row r="674" spans="1:65">
      <c r="A674" s="28"/>
      <c r="B674" s="19">
        <v>1</v>
      </c>
      <c r="C674" s="9">
        <v>3</v>
      </c>
      <c r="D674" s="162" t="s">
        <v>211</v>
      </c>
      <c r="E674" s="158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  <c r="AA674" s="159"/>
      <c r="AB674" s="159"/>
      <c r="AC674" s="159"/>
      <c r="AD674" s="159"/>
      <c r="AE674" s="159"/>
      <c r="AF674" s="159"/>
      <c r="AG674" s="159"/>
      <c r="AH674" s="159"/>
      <c r="AI674" s="159"/>
      <c r="AJ674" s="159"/>
      <c r="AK674" s="159"/>
      <c r="AL674" s="159"/>
      <c r="AM674" s="159"/>
      <c r="AN674" s="159"/>
      <c r="AO674" s="159"/>
      <c r="AP674" s="159"/>
      <c r="AQ674" s="159"/>
      <c r="AR674" s="159"/>
      <c r="AS674" s="159"/>
      <c r="AT674" s="159"/>
      <c r="AU674" s="159"/>
      <c r="AV674" s="159"/>
      <c r="AW674" s="159"/>
      <c r="AX674" s="159"/>
      <c r="AY674" s="159"/>
      <c r="AZ674" s="159"/>
      <c r="BA674" s="159"/>
      <c r="BB674" s="159"/>
      <c r="BC674" s="159"/>
      <c r="BD674" s="159"/>
      <c r="BE674" s="159"/>
      <c r="BF674" s="159"/>
      <c r="BG674" s="159"/>
      <c r="BH674" s="159"/>
      <c r="BI674" s="159"/>
      <c r="BJ674" s="159"/>
      <c r="BK674" s="159"/>
      <c r="BL674" s="159"/>
      <c r="BM674" s="160">
        <v>16</v>
      </c>
    </row>
    <row r="675" spans="1:65">
      <c r="A675" s="28"/>
      <c r="B675" s="19">
        <v>1</v>
      </c>
      <c r="C675" s="9">
        <v>4</v>
      </c>
      <c r="D675" s="162" t="s">
        <v>211</v>
      </c>
      <c r="E675" s="158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  <c r="AA675" s="159"/>
      <c r="AB675" s="159"/>
      <c r="AC675" s="159"/>
      <c r="AD675" s="159"/>
      <c r="AE675" s="159"/>
      <c r="AF675" s="159"/>
      <c r="AG675" s="159"/>
      <c r="AH675" s="159"/>
      <c r="AI675" s="159"/>
      <c r="AJ675" s="159"/>
      <c r="AK675" s="159"/>
      <c r="AL675" s="159"/>
      <c r="AM675" s="159"/>
      <c r="AN675" s="159"/>
      <c r="AO675" s="159"/>
      <c r="AP675" s="159"/>
      <c r="AQ675" s="159"/>
      <c r="AR675" s="159"/>
      <c r="AS675" s="159"/>
      <c r="AT675" s="159"/>
      <c r="AU675" s="159"/>
      <c r="AV675" s="159"/>
      <c r="AW675" s="159"/>
      <c r="AX675" s="159"/>
      <c r="AY675" s="159"/>
      <c r="AZ675" s="159"/>
      <c r="BA675" s="159"/>
      <c r="BB675" s="159"/>
      <c r="BC675" s="159"/>
      <c r="BD675" s="159"/>
      <c r="BE675" s="159"/>
      <c r="BF675" s="159"/>
      <c r="BG675" s="159"/>
      <c r="BH675" s="159"/>
      <c r="BI675" s="159"/>
      <c r="BJ675" s="159"/>
      <c r="BK675" s="159"/>
      <c r="BL675" s="159"/>
      <c r="BM675" s="160" t="s">
        <v>211</v>
      </c>
    </row>
    <row r="676" spans="1:65">
      <c r="A676" s="28"/>
      <c r="B676" s="19">
        <v>1</v>
      </c>
      <c r="C676" s="9">
        <v>5</v>
      </c>
      <c r="D676" s="162" t="s">
        <v>211</v>
      </c>
      <c r="E676" s="158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  <c r="AA676" s="159"/>
      <c r="AB676" s="159"/>
      <c r="AC676" s="159"/>
      <c r="AD676" s="159"/>
      <c r="AE676" s="159"/>
      <c r="AF676" s="159"/>
      <c r="AG676" s="159"/>
      <c r="AH676" s="159"/>
      <c r="AI676" s="159"/>
      <c r="AJ676" s="159"/>
      <c r="AK676" s="159"/>
      <c r="AL676" s="159"/>
      <c r="AM676" s="159"/>
      <c r="AN676" s="159"/>
      <c r="AO676" s="159"/>
      <c r="AP676" s="159"/>
      <c r="AQ676" s="159"/>
      <c r="AR676" s="159"/>
      <c r="AS676" s="159"/>
      <c r="AT676" s="159"/>
      <c r="AU676" s="159"/>
      <c r="AV676" s="159"/>
      <c r="AW676" s="159"/>
      <c r="AX676" s="159"/>
      <c r="AY676" s="159"/>
      <c r="AZ676" s="159"/>
      <c r="BA676" s="159"/>
      <c r="BB676" s="159"/>
      <c r="BC676" s="159"/>
      <c r="BD676" s="159"/>
      <c r="BE676" s="159"/>
      <c r="BF676" s="159"/>
      <c r="BG676" s="159"/>
      <c r="BH676" s="159"/>
      <c r="BI676" s="159"/>
      <c r="BJ676" s="159"/>
      <c r="BK676" s="159"/>
      <c r="BL676" s="159"/>
      <c r="BM676" s="160">
        <v>19</v>
      </c>
    </row>
    <row r="677" spans="1:65">
      <c r="A677" s="28"/>
      <c r="B677" s="19">
        <v>1</v>
      </c>
      <c r="C677" s="9">
        <v>6</v>
      </c>
      <c r="D677" s="162" t="s">
        <v>211</v>
      </c>
      <c r="E677" s="158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  <c r="AA677" s="159"/>
      <c r="AB677" s="159"/>
      <c r="AC677" s="159"/>
      <c r="AD677" s="159"/>
      <c r="AE677" s="159"/>
      <c r="AF677" s="159"/>
      <c r="AG677" s="159"/>
      <c r="AH677" s="159"/>
      <c r="AI677" s="159"/>
      <c r="AJ677" s="159"/>
      <c r="AK677" s="159"/>
      <c r="AL677" s="159"/>
      <c r="AM677" s="159"/>
      <c r="AN677" s="159"/>
      <c r="AO677" s="159"/>
      <c r="AP677" s="159"/>
      <c r="AQ677" s="159"/>
      <c r="AR677" s="159"/>
      <c r="AS677" s="159"/>
      <c r="AT677" s="159"/>
      <c r="AU677" s="159"/>
      <c r="AV677" s="159"/>
      <c r="AW677" s="159"/>
      <c r="AX677" s="159"/>
      <c r="AY677" s="159"/>
      <c r="AZ677" s="159"/>
      <c r="BA677" s="159"/>
      <c r="BB677" s="159"/>
      <c r="BC677" s="159"/>
      <c r="BD677" s="159"/>
      <c r="BE677" s="159"/>
      <c r="BF677" s="159"/>
      <c r="BG677" s="159"/>
      <c r="BH677" s="159"/>
      <c r="BI677" s="159"/>
      <c r="BJ677" s="159"/>
      <c r="BK677" s="159"/>
      <c r="BL677" s="159"/>
      <c r="BM677" s="164"/>
    </row>
    <row r="678" spans="1:65">
      <c r="A678" s="28"/>
      <c r="B678" s="20" t="s">
        <v>260</v>
      </c>
      <c r="C678" s="12"/>
      <c r="D678" s="165" t="s">
        <v>712</v>
      </c>
      <c r="E678" s="158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  <c r="AA678" s="159"/>
      <c r="AB678" s="159"/>
      <c r="AC678" s="159"/>
      <c r="AD678" s="159"/>
      <c r="AE678" s="159"/>
      <c r="AF678" s="159"/>
      <c r="AG678" s="159"/>
      <c r="AH678" s="159"/>
      <c r="AI678" s="159"/>
      <c r="AJ678" s="159"/>
      <c r="AK678" s="159"/>
      <c r="AL678" s="159"/>
      <c r="AM678" s="159"/>
      <c r="AN678" s="159"/>
      <c r="AO678" s="159"/>
      <c r="AP678" s="159"/>
      <c r="AQ678" s="159"/>
      <c r="AR678" s="159"/>
      <c r="AS678" s="159"/>
      <c r="AT678" s="159"/>
      <c r="AU678" s="159"/>
      <c r="AV678" s="159"/>
      <c r="AW678" s="159"/>
      <c r="AX678" s="159"/>
      <c r="AY678" s="159"/>
      <c r="AZ678" s="159"/>
      <c r="BA678" s="159"/>
      <c r="BB678" s="159"/>
      <c r="BC678" s="159"/>
      <c r="BD678" s="159"/>
      <c r="BE678" s="159"/>
      <c r="BF678" s="159"/>
      <c r="BG678" s="159"/>
      <c r="BH678" s="159"/>
      <c r="BI678" s="159"/>
      <c r="BJ678" s="159"/>
      <c r="BK678" s="159"/>
      <c r="BL678" s="159"/>
      <c r="BM678" s="164"/>
    </row>
    <row r="679" spans="1:65">
      <c r="A679" s="28"/>
      <c r="B679" s="3" t="s">
        <v>261</v>
      </c>
      <c r="C679" s="27"/>
      <c r="D679" s="161" t="s">
        <v>712</v>
      </c>
      <c r="E679" s="158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  <c r="AA679" s="159"/>
      <c r="AB679" s="159"/>
      <c r="AC679" s="159"/>
      <c r="AD679" s="159"/>
      <c r="AE679" s="159"/>
      <c r="AF679" s="159"/>
      <c r="AG679" s="159"/>
      <c r="AH679" s="159"/>
      <c r="AI679" s="159"/>
      <c r="AJ679" s="159"/>
      <c r="AK679" s="159"/>
      <c r="AL679" s="159"/>
      <c r="AM679" s="159"/>
      <c r="AN679" s="159"/>
      <c r="AO679" s="159"/>
      <c r="AP679" s="159"/>
      <c r="AQ679" s="159"/>
      <c r="AR679" s="159"/>
      <c r="AS679" s="159"/>
      <c r="AT679" s="159"/>
      <c r="AU679" s="159"/>
      <c r="AV679" s="159"/>
      <c r="AW679" s="159"/>
      <c r="AX679" s="159"/>
      <c r="AY679" s="159"/>
      <c r="AZ679" s="159"/>
      <c r="BA679" s="159"/>
      <c r="BB679" s="159"/>
      <c r="BC679" s="159"/>
      <c r="BD679" s="159"/>
      <c r="BE679" s="159"/>
      <c r="BF679" s="159"/>
      <c r="BG679" s="159"/>
      <c r="BH679" s="159"/>
      <c r="BI679" s="159"/>
      <c r="BJ679" s="159"/>
      <c r="BK679" s="159"/>
      <c r="BL679" s="159"/>
      <c r="BM679" s="164"/>
    </row>
    <row r="680" spans="1:65">
      <c r="A680" s="28"/>
      <c r="B680" s="3" t="s">
        <v>262</v>
      </c>
      <c r="C680" s="27"/>
      <c r="D680" s="161" t="s">
        <v>712</v>
      </c>
      <c r="E680" s="158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  <c r="AA680" s="159"/>
      <c r="AB680" s="159"/>
      <c r="AC680" s="159"/>
      <c r="AD680" s="159"/>
      <c r="AE680" s="159"/>
      <c r="AF680" s="159"/>
      <c r="AG680" s="159"/>
      <c r="AH680" s="159"/>
      <c r="AI680" s="159"/>
      <c r="AJ680" s="159"/>
      <c r="AK680" s="159"/>
      <c r="AL680" s="159"/>
      <c r="AM680" s="159"/>
      <c r="AN680" s="159"/>
      <c r="AO680" s="159"/>
      <c r="AP680" s="159"/>
      <c r="AQ680" s="159"/>
      <c r="AR680" s="159"/>
      <c r="AS680" s="159"/>
      <c r="AT680" s="159"/>
      <c r="AU680" s="159"/>
      <c r="AV680" s="159"/>
      <c r="AW680" s="159"/>
      <c r="AX680" s="159"/>
      <c r="AY680" s="159"/>
      <c r="AZ680" s="159"/>
      <c r="BA680" s="159"/>
      <c r="BB680" s="159"/>
      <c r="BC680" s="159"/>
      <c r="BD680" s="159"/>
      <c r="BE680" s="159"/>
      <c r="BF680" s="159"/>
      <c r="BG680" s="159"/>
      <c r="BH680" s="159"/>
      <c r="BI680" s="159"/>
      <c r="BJ680" s="159"/>
      <c r="BK680" s="159"/>
      <c r="BL680" s="159"/>
      <c r="BM680" s="164"/>
    </row>
    <row r="681" spans="1:65">
      <c r="A681" s="28"/>
      <c r="B681" s="3" t="s">
        <v>88</v>
      </c>
      <c r="C681" s="27"/>
      <c r="D681" s="13" t="s">
        <v>712</v>
      </c>
      <c r="E681" s="9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263</v>
      </c>
      <c r="C682" s="27"/>
      <c r="D682" s="13" t="s">
        <v>712</v>
      </c>
      <c r="E682" s="9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44" t="s">
        <v>264</v>
      </c>
      <c r="C683" s="45"/>
      <c r="D683" s="43" t="s">
        <v>265</v>
      </c>
      <c r="E683" s="9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B684" s="29"/>
      <c r="C684" s="20"/>
      <c r="D684" s="20"/>
      <c r="BM684" s="52"/>
    </row>
    <row r="685" spans="1:65" ht="19.5">
      <c r="B685" s="8" t="s">
        <v>645</v>
      </c>
      <c r="BM685" s="26" t="s">
        <v>291</v>
      </c>
    </row>
    <row r="686" spans="1:65" ht="19.5">
      <c r="A686" s="24" t="s">
        <v>344</v>
      </c>
      <c r="B686" s="18" t="s">
        <v>119</v>
      </c>
      <c r="C686" s="15" t="s">
        <v>120</v>
      </c>
      <c r="D686" s="16" t="s">
        <v>232</v>
      </c>
      <c r="E686" s="17" t="s">
        <v>232</v>
      </c>
      <c r="F686" s="9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1</v>
      </c>
    </row>
    <row r="687" spans="1:65">
      <c r="A687" s="28"/>
      <c r="B687" s="19" t="s">
        <v>233</v>
      </c>
      <c r="C687" s="9" t="s">
        <v>233</v>
      </c>
      <c r="D687" s="95" t="s">
        <v>252</v>
      </c>
      <c r="E687" s="96" t="s">
        <v>256</v>
      </c>
      <c r="F687" s="9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 t="s">
        <v>3</v>
      </c>
    </row>
    <row r="688" spans="1:65">
      <c r="A688" s="28"/>
      <c r="B688" s="19"/>
      <c r="C688" s="9"/>
      <c r="D688" s="10" t="s">
        <v>103</v>
      </c>
      <c r="E688" s="11" t="s">
        <v>317</v>
      </c>
      <c r="F688" s="9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0</v>
      </c>
    </row>
    <row r="689" spans="1:65">
      <c r="A689" s="28"/>
      <c r="B689" s="19"/>
      <c r="C689" s="9"/>
      <c r="D689" s="25"/>
      <c r="E689" s="25"/>
      <c r="F689" s="9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0</v>
      </c>
    </row>
    <row r="690" spans="1:65">
      <c r="A690" s="28"/>
      <c r="B690" s="18">
        <v>1</v>
      </c>
      <c r="C690" s="14">
        <v>1</v>
      </c>
      <c r="D690" s="169">
        <v>306.59999999999997</v>
      </c>
      <c r="E690" s="169">
        <v>251.37500000000003</v>
      </c>
      <c r="F690" s="170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  <c r="AF690" s="171"/>
      <c r="AG690" s="171"/>
      <c r="AH690" s="171"/>
      <c r="AI690" s="171"/>
      <c r="AJ690" s="171"/>
      <c r="AK690" s="171"/>
      <c r="AL690" s="171"/>
      <c r="AM690" s="171"/>
      <c r="AN690" s="171"/>
      <c r="AO690" s="171"/>
      <c r="AP690" s="171"/>
      <c r="AQ690" s="171"/>
      <c r="AR690" s="171"/>
      <c r="AS690" s="171"/>
      <c r="AT690" s="171"/>
      <c r="AU690" s="171"/>
      <c r="AV690" s="171"/>
      <c r="AW690" s="171"/>
      <c r="AX690" s="171"/>
      <c r="AY690" s="171"/>
      <c r="AZ690" s="171"/>
      <c r="BA690" s="171"/>
      <c r="BB690" s="171"/>
      <c r="BC690" s="171"/>
      <c r="BD690" s="171"/>
      <c r="BE690" s="171"/>
      <c r="BF690" s="171"/>
      <c r="BG690" s="171"/>
      <c r="BH690" s="171"/>
      <c r="BI690" s="171"/>
      <c r="BJ690" s="171"/>
      <c r="BK690" s="171"/>
      <c r="BL690" s="171"/>
      <c r="BM690" s="172">
        <v>1</v>
      </c>
    </row>
    <row r="691" spans="1:65">
      <c r="A691" s="28"/>
      <c r="B691" s="19">
        <v>1</v>
      </c>
      <c r="C691" s="9">
        <v>2</v>
      </c>
      <c r="D691" s="174">
        <v>381.05</v>
      </c>
      <c r="E691" s="174">
        <v>242.33999999999997</v>
      </c>
      <c r="F691" s="170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  <c r="AF691" s="171"/>
      <c r="AG691" s="171"/>
      <c r="AH691" s="171"/>
      <c r="AI691" s="171"/>
      <c r="AJ691" s="171"/>
      <c r="AK691" s="171"/>
      <c r="AL691" s="171"/>
      <c r="AM691" s="171"/>
      <c r="AN691" s="171"/>
      <c r="AO691" s="171"/>
      <c r="AP691" s="171"/>
      <c r="AQ691" s="171"/>
      <c r="AR691" s="171"/>
      <c r="AS691" s="171"/>
      <c r="AT691" s="171"/>
      <c r="AU691" s="171"/>
      <c r="AV691" s="171"/>
      <c r="AW691" s="171"/>
      <c r="AX691" s="171"/>
      <c r="AY691" s="171"/>
      <c r="AZ691" s="171"/>
      <c r="BA691" s="171"/>
      <c r="BB691" s="171"/>
      <c r="BC691" s="171"/>
      <c r="BD691" s="171"/>
      <c r="BE691" s="171"/>
      <c r="BF691" s="171"/>
      <c r="BG691" s="171"/>
      <c r="BH691" s="171"/>
      <c r="BI691" s="171"/>
      <c r="BJ691" s="171"/>
      <c r="BK691" s="171"/>
      <c r="BL691" s="171"/>
      <c r="BM691" s="172">
        <v>14</v>
      </c>
    </row>
    <row r="692" spans="1:65">
      <c r="A692" s="28"/>
      <c r="B692" s="19">
        <v>1</v>
      </c>
      <c r="C692" s="9">
        <v>3</v>
      </c>
      <c r="D692" s="174">
        <v>307.45000000000005</v>
      </c>
      <c r="E692" s="174">
        <v>183.40199999999996</v>
      </c>
      <c r="F692" s="170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  <c r="AF692" s="171"/>
      <c r="AG692" s="171"/>
      <c r="AH692" s="171"/>
      <c r="AI692" s="171"/>
      <c r="AJ692" s="171"/>
      <c r="AK692" s="171"/>
      <c r="AL692" s="171"/>
      <c r="AM692" s="171"/>
      <c r="AN692" s="171"/>
      <c r="AO692" s="171"/>
      <c r="AP692" s="171"/>
      <c r="AQ692" s="171"/>
      <c r="AR692" s="171"/>
      <c r="AS692" s="171"/>
      <c r="AT692" s="171"/>
      <c r="AU692" s="171"/>
      <c r="AV692" s="171"/>
      <c r="AW692" s="171"/>
      <c r="AX692" s="171"/>
      <c r="AY692" s="171"/>
      <c r="AZ692" s="171"/>
      <c r="BA692" s="171"/>
      <c r="BB692" s="171"/>
      <c r="BC692" s="171"/>
      <c r="BD692" s="171"/>
      <c r="BE692" s="171"/>
      <c r="BF692" s="171"/>
      <c r="BG692" s="171"/>
      <c r="BH692" s="171"/>
      <c r="BI692" s="171"/>
      <c r="BJ692" s="171"/>
      <c r="BK692" s="171"/>
      <c r="BL692" s="171"/>
      <c r="BM692" s="172">
        <v>16</v>
      </c>
    </row>
    <row r="693" spans="1:65">
      <c r="A693" s="28"/>
      <c r="B693" s="19">
        <v>1</v>
      </c>
      <c r="C693" s="9">
        <v>4</v>
      </c>
      <c r="D693" s="174">
        <v>328.5</v>
      </c>
      <c r="E693" s="174">
        <v>207.33999999999997</v>
      </c>
      <c r="F693" s="170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  <c r="AF693" s="171"/>
      <c r="AG693" s="171"/>
      <c r="AH693" s="171"/>
      <c r="AI693" s="171"/>
      <c r="AJ693" s="171"/>
      <c r="AK693" s="171"/>
      <c r="AL693" s="171"/>
      <c r="AM693" s="171"/>
      <c r="AN693" s="171"/>
      <c r="AO693" s="171"/>
      <c r="AP693" s="171"/>
      <c r="AQ693" s="171"/>
      <c r="AR693" s="171"/>
      <c r="AS693" s="171"/>
      <c r="AT693" s="171"/>
      <c r="AU693" s="171"/>
      <c r="AV693" s="171"/>
      <c r="AW693" s="171"/>
      <c r="AX693" s="171"/>
      <c r="AY693" s="171"/>
      <c r="AZ693" s="171"/>
      <c r="BA693" s="171"/>
      <c r="BB693" s="171"/>
      <c r="BC693" s="171"/>
      <c r="BD693" s="171"/>
      <c r="BE693" s="171"/>
      <c r="BF693" s="171"/>
      <c r="BG693" s="171"/>
      <c r="BH693" s="171"/>
      <c r="BI693" s="171"/>
      <c r="BJ693" s="171"/>
      <c r="BK693" s="171"/>
      <c r="BL693" s="171"/>
      <c r="BM693" s="172">
        <v>281.85975000000002</v>
      </c>
    </row>
    <row r="694" spans="1:65">
      <c r="A694" s="28"/>
      <c r="B694" s="19">
        <v>1</v>
      </c>
      <c r="C694" s="9">
        <v>5</v>
      </c>
      <c r="D694" s="174">
        <v>366.75</v>
      </c>
      <c r="E694" s="174">
        <v>249.29999999999998</v>
      </c>
      <c r="F694" s="170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  <c r="AM694" s="171"/>
      <c r="AN694" s="171"/>
      <c r="AO694" s="171"/>
      <c r="AP694" s="171"/>
      <c r="AQ694" s="171"/>
      <c r="AR694" s="171"/>
      <c r="AS694" s="171"/>
      <c r="AT694" s="171"/>
      <c r="AU694" s="171"/>
      <c r="AV694" s="171"/>
      <c r="AW694" s="171"/>
      <c r="AX694" s="171"/>
      <c r="AY694" s="171"/>
      <c r="AZ694" s="171"/>
      <c r="BA694" s="171"/>
      <c r="BB694" s="171"/>
      <c r="BC694" s="171"/>
      <c r="BD694" s="171"/>
      <c r="BE694" s="171"/>
      <c r="BF694" s="171"/>
      <c r="BG694" s="171"/>
      <c r="BH694" s="171"/>
      <c r="BI694" s="171"/>
      <c r="BJ694" s="171"/>
      <c r="BK694" s="171"/>
      <c r="BL694" s="171"/>
      <c r="BM694" s="172">
        <v>20</v>
      </c>
    </row>
    <row r="695" spans="1:65">
      <c r="A695" s="28"/>
      <c r="B695" s="19">
        <v>1</v>
      </c>
      <c r="C695" s="9">
        <v>6</v>
      </c>
      <c r="D695" s="174">
        <v>346.65</v>
      </c>
      <c r="E695" s="174">
        <v>211.56</v>
      </c>
      <c r="F695" s="170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  <c r="AS695" s="171"/>
      <c r="AT695" s="171"/>
      <c r="AU695" s="171"/>
      <c r="AV695" s="171"/>
      <c r="AW695" s="171"/>
      <c r="AX695" s="171"/>
      <c r="AY695" s="171"/>
      <c r="AZ695" s="171"/>
      <c r="BA695" s="171"/>
      <c r="BB695" s="171"/>
      <c r="BC695" s="171"/>
      <c r="BD695" s="171"/>
      <c r="BE695" s="171"/>
      <c r="BF695" s="171"/>
      <c r="BG695" s="171"/>
      <c r="BH695" s="171"/>
      <c r="BI695" s="171"/>
      <c r="BJ695" s="171"/>
      <c r="BK695" s="171"/>
      <c r="BL695" s="171"/>
      <c r="BM695" s="176"/>
    </row>
    <row r="696" spans="1:65">
      <c r="A696" s="28"/>
      <c r="B696" s="20" t="s">
        <v>260</v>
      </c>
      <c r="C696" s="12"/>
      <c r="D696" s="177">
        <v>339.5</v>
      </c>
      <c r="E696" s="177">
        <v>224.21949999999995</v>
      </c>
      <c r="F696" s="170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1"/>
      <c r="AT696" s="171"/>
      <c r="AU696" s="171"/>
      <c r="AV696" s="171"/>
      <c r="AW696" s="171"/>
      <c r="AX696" s="171"/>
      <c r="AY696" s="171"/>
      <c r="AZ696" s="171"/>
      <c r="BA696" s="171"/>
      <c r="BB696" s="171"/>
      <c r="BC696" s="171"/>
      <c r="BD696" s="171"/>
      <c r="BE696" s="171"/>
      <c r="BF696" s="171"/>
      <c r="BG696" s="171"/>
      <c r="BH696" s="171"/>
      <c r="BI696" s="171"/>
      <c r="BJ696" s="171"/>
      <c r="BK696" s="171"/>
      <c r="BL696" s="171"/>
      <c r="BM696" s="176"/>
    </row>
    <row r="697" spans="1:65">
      <c r="A697" s="28"/>
      <c r="B697" s="3" t="s">
        <v>261</v>
      </c>
      <c r="C697" s="27"/>
      <c r="D697" s="174">
        <v>337.57499999999999</v>
      </c>
      <c r="E697" s="174">
        <v>226.95</v>
      </c>
      <c r="F697" s="170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  <c r="AS697" s="171"/>
      <c r="AT697" s="171"/>
      <c r="AU697" s="171"/>
      <c r="AV697" s="171"/>
      <c r="AW697" s="171"/>
      <c r="AX697" s="171"/>
      <c r="AY697" s="171"/>
      <c r="AZ697" s="171"/>
      <c r="BA697" s="171"/>
      <c r="BB697" s="171"/>
      <c r="BC697" s="171"/>
      <c r="BD697" s="171"/>
      <c r="BE697" s="171"/>
      <c r="BF697" s="171"/>
      <c r="BG697" s="171"/>
      <c r="BH697" s="171"/>
      <c r="BI697" s="171"/>
      <c r="BJ697" s="171"/>
      <c r="BK697" s="171"/>
      <c r="BL697" s="171"/>
      <c r="BM697" s="176"/>
    </row>
    <row r="698" spans="1:65">
      <c r="A698" s="28"/>
      <c r="B698" s="3" t="s">
        <v>262</v>
      </c>
      <c r="C698" s="27"/>
      <c r="D698" s="174">
        <v>30.824341031074777</v>
      </c>
      <c r="E698" s="174">
        <v>27.590048740442882</v>
      </c>
      <c r="F698" s="170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71"/>
      <c r="AT698" s="171"/>
      <c r="AU698" s="171"/>
      <c r="AV698" s="171"/>
      <c r="AW698" s="171"/>
      <c r="AX698" s="171"/>
      <c r="AY698" s="171"/>
      <c r="AZ698" s="171"/>
      <c r="BA698" s="171"/>
      <c r="BB698" s="171"/>
      <c r="BC698" s="171"/>
      <c r="BD698" s="171"/>
      <c r="BE698" s="171"/>
      <c r="BF698" s="171"/>
      <c r="BG698" s="171"/>
      <c r="BH698" s="171"/>
      <c r="BI698" s="171"/>
      <c r="BJ698" s="171"/>
      <c r="BK698" s="171"/>
      <c r="BL698" s="171"/>
      <c r="BM698" s="176"/>
    </row>
    <row r="699" spans="1:65">
      <c r="A699" s="28"/>
      <c r="B699" s="3" t="s">
        <v>88</v>
      </c>
      <c r="C699" s="27"/>
      <c r="D699" s="13">
        <v>9.0793346188732776E-2</v>
      </c>
      <c r="E699" s="13">
        <v>0.12304928313747415</v>
      </c>
      <c r="F699" s="9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A700" s="28"/>
      <c r="B700" s="3" t="s">
        <v>263</v>
      </c>
      <c r="C700" s="27"/>
      <c r="D700" s="13">
        <v>0.20449975564088163</v>
      </c>
      <c r="E700" s="13">
        <v>-0.20449975564088185</v>
      </c>
      <c r="F700" s="9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44" t="s">
        <v>264</v>
      </c>
      <c r="C701" s="45"/>
      <c r="D701" s="43">
        <v>0.67</v>
      </c>
      <c r="E701" s="43">
        <v>0.67</v>
      </c>
      <c r="F701" s="9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B702" s="29"/>
      <c r="C702" s="20"/>
      <c r="D702" s="20"/>
      <c r="E702" s="20"/>
      <c r="BM702" s="52"/>
    </row>
    <row r="703" spans="1:65" ht="15">
      <c r="B703" s="8" t="s">
        <v>646</v>
      </c>
      <c r="BM703" s="26" t="s">
        <v>291</v>
      </c>
    </row>
    <row r="704" spans="1:65" ht="15">
      <c r="A704" s="24" t="s">
        <v>35</v>
      </c>
      <c r="B704" s="18" t="s">
        <v>119</v>
      </c>
      <c r="C704" s="15" t="s">
        <v>120</v>
      </c>
      <c r="D704" s="16" t="s">
        <v>232</v>
      </c>
      <c r="E704" s="9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 t="s">
        <v>233</v>
      </c>
      <c r="C705" s="9" t="s">
        <v>233</v>
      </c>
      <c r="D705" s="95" t="s">
        <v>256</v>
      </c>
      <c r="E705" s="9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s">
        <v>3</v>
      </c>
    </row>
    <row r="706" spans="1:65">
      <c r="A706" s="28"/>
      <c r="B706" s="19"/>
      <c r="C706" s="9"/>
      <c r="D706" s="10" t="s">
        <v>317</v>
      </c>
      <c r="E706" s="9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0</v>
      </c>
    </row>
    <row r="707" spans="1:65">
      <c r="A707" s="28"/>
      <c r="B707" s="19"/>
      <c r="C707" s="9"/>
      <c r="D707" s="25"/>
      <c r="E707" s="9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0</v>
      </c>
    </row>
    <row r="708" spans="1:65">
      <c r="A708" s="28"/>
      <c r="B708" s="18">
        <v>1</v>
      </c>
      <c r="C708" s="14">
        <v>1</v>
      </c>
      <c r="D708" s="168" t="s">
        <v>107</v>
      </c>
      <c r="E708" s="170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  <c r="AF708" s="171"/>
      <c r="AG708" s="171"/>
      <c r="AH708" s="171"/>
      <c r="AI708" s="171"/>
      <c r="AJ708" s="171"/>
      <c r="AK708" s="171"/>
      <c r="AL708" s="171"/>
      <c r="AM708" s="171"/>
      <c r="AN708" s="171"/>
      <c r="AO708" s="171"/>
      <c r="AP708" s="171"/>
      <c r="AQ708" s="171"/>
      <c r="AR708" s="171"/>
      <c r="AS708" s="171"/>
      <c r="AT708" s="171"/>
      <c r="AU708" s="171"/>
      <c r="AV708" s="171"/>
      <c r="AW708" s="171"/>
      <c r="AX708" s="171"/>
      <c r="AY708" s="171"/>
      <c r="AZ708" s="171"/>
      <c r="BA708" s="171"/>
      <c r="BB708" s="171"/>
      <c r="BC708" s="171"/>
      <c r="BD708" s="171"/>
      <c r="BE708" s="171"/>
      <c r="BF708" s="171"/>
      <c r="BG708" s="171"/>
      <c r="BH708" s="171"/>
      <c r="BI708" s="171"/>
      <c r="BJ708" s="171"/>
      <c r="BK708" s="171"/>
      <c r="BL708" s="171"/>
      <c r="BM708" s="172">
        <v>1</v>
      </c>
    </row>
    <row r="709" spans="1:65">
      <c r="A709" s="28"/>
      <c r="B709" s="19">
        <v>1</v>
      </c>
      <c r="C709" s="9">
        <v>2</v>
      </c>
      <c r="D709" s="173" t="s">
        <v>107</v>
      </c>
      <c r="E709" s="170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  <c r="AF709" s="171"/>
      <c r="AG709" s="171"/>
      <c r="AH709" s="171"/>
      <c r="AI709" s="171"/>
      <c r="AJ709" s="171"/>
      <c r="AK709" s="171"/>
      <c r="AL709" s="171"/>
      <c r="AM709" s="171"/>
      <c r="AN709" s="171"/>
      <c r="AO709" s="171"/>
      <c r="AP709" s="171"/>
      <c r="AQ709" s="171"/>
      <c r="AR709" s="171"/>
      <c r="AS709" s="171"/>
      <c r="AT709" s="171"/>
      <c r="AU709" s="171"/>
      <c r="AV709" s="171"/>
      <c r="AW709" s="171"/>
      <c r="AX709" s="171"/>
      <c r="AY709" s="171"/>
      <c r="AZ709" s="171"/>
      <c r="BA709" s="171"/>
      <c r="BB709" s="171"/>
      <c r="BC709" s="171"/>
      <c r="BD709" s="171"/>
      <c r="BE709" s="171"/>
      <c r="BF709" s="171"/>
      <c r="BG709" s="171"/>
      <c r="BH709" s="171"/>
      <c r="BI709" s="171"/>
      <c r="BJ709" s="171"/>
      <c r="BK709" s="171"/>
      <c r="BL709" s="171"/>
      <c r="BM709" s="172">
        <v>15</v>
      </c>
    </row>
    <row r="710" spans="1:65">
      <c r="A710" s="28"/>
      <c r="B710" s="19">
        <v>1</v>
      </c>
      <c r="C710" s="9">
        <v>3</v>
      </c>
      <c r="D710" s="173" t="s">
        <v>107</v>
      </c>
      <c r="E710" s="170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  <c r="AB710" s="171"/>
      <c r="AC710" s="171"/>
      <c r="AD710" s="171"/>
      <c r="AE710" s="171"/>
      <c r="AF710" s="171"/>
      <c r="AG710" s="171"/>
      <c r="AH710" s="171"/>
      <c r="AI710" s="171"/>
      <c r="AJ710" s="171"/>
      <c r="AK710" s="171"/>
      <c r="AL710" s="171"/>
      <c r="AM710" s="171"/>
      <c r="AN710" s="171"/>
      <c r="AO710" s="171"/>
      <c r="AP710" s="171"/>
      <c r="AQ710" s="171"/>
      <c r="AR710" s="171"/>
      <c r="AS710" s="171"/>
      <c r="AT710" s="171"/>
      <c r="AU710" s="171"/>
      <c r="AV710" s="171"/>
      <c r="AW710" s="171"/>
      <c r="AX710" s="171"/>
      <c r="AY710" s="171"/>
      <c r="AZ710" s="171"/>
      <c r="BA710" s="171"/>
      <c r="BB710" s="171"/>
      <c r="BC710" s="171"/>
      <c r="BD710" s="171"/>
      <c r="BE710" s="171"/>
      <c r="BF710" s="171"/>
      <c r="BG710" s="171"/>
      <c r="BH710" s="171"/>
      <c r="BI710" s="171"/>
      <c r="BJ710" s="171"/>
      <c r="BK710" s="171"/>
      <c r="BL710" s="171"/>
      <c r="BM710" s="172">
        <v>16</v>
      </c>
    </row>
    <row r="711" spans="1:65">
      <c r="A711" s="28"/>
      <c r="B711" s="19">
        <v>1</v>
      </c>
      <c r="C711" s="9">
        <v>4</v>
      </c>
      <c r="D711" s="173" t="s">
        <v>107</v>
      </c>
      <c r="E711" s="170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  <c r="AB711" s="171"/>
      <c r="AC711" s="171"/>
      <c r="AD711" s="171"/>
      <c r="AE711" s="171"/>
      <c r="AF711" s="171"/>
      <c r="AG711" s="171"/>
      <c r="AH711" s="171"/>
      <c r="AI711" s="171"/>
      <c r="AJ711" s="171"/>
      <c r="AK711" s="171"/>
      <c r="AL711" s="171"/>
      <c r="AM711" s="171"/>
      <c r="AN711" s="171"/>
      <c r="AO711" s="171"/>
      <c r="AP711" s="171"/>
      <c r="AQ711" s="171"/>
      <c r="AR711" s="171"/>
      <c r="AS711" s="171"/>
      <c r="AT711" s="171"/>
      <c r="AU711" s="171"/>
      <c r="AV711" s="171"/>
      <c r="AW711" s="171"/>
      <c r="AX711" s="171"/>
      <c r="AY711" s="171"/>
      <c r="AZ711" s="171"/>
      <c r="BA711" s="171"/>
      <c r="BB711" s="171"/>
      <c r="BC711" s="171"/>
      <c r="BD711" s="171"/>
      <c r="BE711" s="171"/>
      <c r="BF711" s="171"/>
      <c r="BG711" s="171"/>
      <c r="BH711" s="171"/>
      <c r="BI711" s="171"/>
      <c r="BJ711" s="171"/>
      <c r="BK711" s="171"/>
      <c r="BL711" s="171"/>
      <c r="BM711" s="172" t="s">
        <v>107</v>
      </c>
    </row>
    <row r="712" spans="1:65">
      <c r="A712" s="28"/>
      <c r="B712" s="19">
        <v>1</v>
      </c>
      <c r="C712" s="9">
        <v>5</v>
      </c>
      <c r="D712" s="173" t="s">
        <v>107</v>
      </c>
      <c r="E712" s="170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  <c r="AB712" s="171"/>
      <c r="AC712" s="171"/>
      <c r="AD712" s="171"/>
      <c r="AE712" s="171"/>
      <c r="AF712" s="171"/>
      <c r="AG712" s="171"/>
      <c r="AH712" s="171"/>
      <c r="AI712" s="171"/>
      <c r="AJ712" s="171"/>
      <c r="AK712" s="171"/>
      <c r="AL712" s="171"/>
      <c r="AM712" s="171"/>
      <c r="AN712" s="171"/>
      <c r="AO712" s="171"/>
      <c r="AP712" s="171"/>
      <c r="AQ712" s="171"/>
      <c r="AR712" s="171"/>
      <c r="AS712" s="171"/>
      <c r="AT712" s="171"/>
      <c r="AU712" s="171"/>
      <c r="AV712" s="171"/>
      <c r="AW712" s="171"/>
      <c r="AX712" s="171"/>
      <c r="AY712" s="171"/>
      <c r="AZ712" s="171"/>
      <c r="BA712" s="171"/>
      <c r="BB712" s="171"/>
      <c r="BC712" s="171"/>
      <c r="BD712" s="171"/>
      <c r="BE712" s="171"/>
      <c r="BF712" s="171"/>
      <c r="BG712" s="171"/>
      <c r="BH712" s="171"/>
      <c r="BI712" s="171"/>
      <c r="BJ712" s="171"/>
      <c r="BK712" s="171"/>
      <c r="BL712" s="171"/>
      <c r="BM712" s="172">
        <v>21</v>
      </c>
    </row>
    <row r="713" spans="1:65">
      <c r="A713" s="28"/>
      <c r="B713" s="19">
        <v>1</v>
      </c>
      <c r="C713" s="9">
        <v>6</v>
      </c>
      <c r="D713" s="173" t="s">
        <v>107</v>
      </c>
      <c r="E713" s="170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  <c r="AB713" s="171"/>
      <c r="AC713" s="171"/>
      <c r="AD713" s="171"/>
      <c r="AE713" s="171"/>
      <c r="AF713" s="171"/>
      <c r="AG713" s="171"/>
      <c r="AH713" s="171"/>
      <c r="AI713" s="171"/>
      <c r="AJ713" s="171"/>
      <c r="AK713" s="171"/>
      <c r="AL713" s="171"/>
      <c r="AM713" s="171"/>
      <c r="AN713" s="171"/>
      <c r="AO713" s="171"/>
      <c r="AP713" s="171"/>
      <c r="AQ713" s="171"/>
      <c r="AR713" s="171"/>
      <c r="AS713" s="171"/>
      <c r="AT713" s="171"/>
      <c r="AU713" s="171"/>
      <c r="AV713" s="171"/>
      <c r="AW713" s="171"/>
      <c r="AX713" s="171"/>
      <c r="AY713" s="171"/>
      <c r="AZ713" s="171"/>
      <c r="BA713" s="171"/>
      <c r="BB713" s="171"/>
      <c r="BC713" s="171"/>
      <c r="BD713" s="171"/>
      <c r="BE713" s="171"/>
      <c r="BF713" s="171"/>
      <c r="BG713" s="171"/>
      <c r="BH713" s="171"/>
      <c r="BI713" s="171"/>
      <c r="BJ713" s="171"/>
      <c r="BK713" s="171"/>
      <c r="BL713" s="171"/>
      <c r="BM713" s="176"/>
    </row>
    <row r="714" spans="1:65">
      <c r="A714" s="28"/>
      <c r="B714" s="20" t="s">
        <v>260</v>
      </c>
      <c r="C714" s="12"/>
      <c r="D714" s="177" t="s">
        <v>712</v>
      </c>
      <c r="E714" s="170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  <c r="AB714" s="171"/>
      <c r="AC714" s="171"/>
      <c r="AD714" s="171"/>
      <c r="AE714" s="171"/>
      <c r="AF714" s="171"/>
      <c r="AG714" s="171"/>
      <c r="AH714" s="171"/>
      <c r="AI714" s="171"/>
      <c r="AJ714" s="171"/>
      <c r="AK714" s="171"/>
      <c r="AL714" s="171"/>
      <c r="AM714" s="171"/>
      <c r="AN714" s="171"/>
      <c r="AO714" s="171"/>
      <c r="AP714" s="171"/>
      <c r="AQ714" s="171"/>
      <c r="AR714" s="171"/>
      <c r="AS714" s="171"/>
      <c r="AT714" s="171"/>
      <c r="AU714" s="171"/>
      <c r="AV714" s="171"/>
      <c r="AW714" s="171"/>
      <c r="AX714" s="171"/>
      <c r="AY714" s="171"/>
      <c r="AZ714" s="171"/>
      <c r="BA714" s="171"/>
      <c r="BB714" s="171"/>
      <c r="BC714" s="171"/>
      <c r="BD714" s="171"/>
      <c r="BE714" s="171"/>
      <c r="BF714" s="171"/>
      <c r="BG714" s="171"/>
      <c r="BH714" s="171"/>
      <c r="BI714" s="171"/>
      <c r="BJ714" s="171"/>
      <c r="BK714" s="171"/>
      <c r="BL714" s="171"/>
      <c r="BM714" s="176"/>
    </row>
    <row r="715" spans="1:65">
      <c r="A715" s="28"/>
      <c r="B715" s="3" t="s">
        <v>261</v>
      </c>
      <c r="C715" s="27"/>
      <c r="D715" s="174" t="s">
        <v>712</v>
      </c>
      <c r="E715" s="170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  <c r="AF715" s="171"/>
      <c r="AG715" s="171"/>
      <c r="AH715" s="171"/>
      <c r="AI715" s="171"/>
      <c r="AJ715" s="171"/>
      <c r="AK715" s="171"/>
      <c r="AL715" s="171"/>
      <c r="AM715" s="171"/>
      <c r="AN715" s="171"/>
      <c r="AO715" s="171"/>
      <c r="AP715" s="171"/>
      <c r="AQ715" s="171"/>
      <c r="AR715" s="171"/>
      <c r="AS715" s="171"/>
      <c r="AT715" s="171"/>
      <c r="AU715" s="171"/>
      <c r="AV715" s="171"/>
      <c r="AW715" s="171"/>
      <c r="AX715" s="171"/>
      <c r="AY715" s="171"/>
      <c r="AZ715" s="171"/>
      <c r="BA715" s="171"/>
      <c r="BB715" s="171"/>
      <c r="BC715" s="171"/>
      <c r="BD715" s="171"/>
      <c r="BE715" s="171"/>
      <c r="BF715" s="171"/>
      <c r="BG715" s="171"/>
      <c r="BH715" s="171"/>
      <c r="BI715" s="171"/>
      <c r="BJ715" s="171"/>
      <c r="BK715" s="171"/>
      <c r="BL715" s="171"/>
      <c r="BM715" s="176"/>
    </row>
    <row r="716" spans="1:65">
      <c r="A716" s="28"/>
      <c r="B716" s="3" t="s">
        <v>262</v>
      </c>
      <c r="C716" s="27"/>
      <c r="D716" s="174" t="s">
        <v>712</v>
      </c>
      <c r="E716" s="170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71"/>
      <c r="AT716" s="171"/>
      <c r="AU716" s="171"/>
      <c r="AV716" s="171"/>
      <c r="AW716" s="171"/>
      <c r="AX716" s="171"/>
      <c r="AY716" s="171"/>
      <c r="AZ716" s="171"/>
      <c r="BA716" s="171"/>
      <c r="BB716" s="171"/>
      <c r="BC716" s="171"/>
      <c r="BD716" s="171"/>
      <c r="BE716" s="171"/>
      <c r="BF716" s="171"/>
      <c r="BG716" s="171"/>
      <c r="BH716" s="171"/>
      <c r="BI716" s="171"/>
      <c r="BJ716" s="171"/>
      <c r="BK716" s="171"/>
      <c r="BL716" s="171"/>
      <c r="BM716" s="176"/>
    </row>
    <row r="717" spans="1:65">
      <c r="A717" s="28"/>
      <c r="B717" s="3" t="s">
        <v>88</v>
      </c>
      <c r="C717" s="27"/>
      <c r="D717" s="13" t="s">
        <v>712</v>
      </c>
      <c r="E717" s="9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3" t="s">
        <v>263</v>
      </c>
      <c r="C718" s="27"/>
      <c r="D718" s="13" t="s">
        <v>712</v>
      </c>
      <c r="E718" s="9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44" t="s">
        <v>264</v>
      </c>
      <c r="C719" s="45"/>
      <c r="D719" s="43" t="s">
        <v>265</v>
      </c>
      <c r="E719" s="9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B720" s="29"/>
      <c r="C720" s="20"/>
      <c r="D720" s="20"/>
      <c r="BM720" s="52"/>
    </row>
    <row r="721" spans="1:65" ht="15">
      <c r="B721" s="8" t="s">
        <v>647</v>
      </c>
      <c r="BM721" s="26" t="s">
        <v>291</v>
      </c>
    </row>
    <row r="722" spans="1:65" ht="15">
      <c r="A722" s="24" t="s">
        <v>38</v>
      </c>
      <c r="B722" s="18" t="s">
        <v>119</v>
      </c>
      <c r="C722" s="15" t="s">
        <v>120</v>
      </c>
      <c r="D722" s="16" t="s">
        <v>232</v>
      </c>
      <c r="E722" s="9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9" t="s">
        <v>233</v>
      </c>
      <c r="C723" s="9" t="s">
        <v>233</v>
      </c>
      <c r="D723" s="95" t="s">
        <v>256</v>
      </c>
      <c r="E723" s="9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 t="s">
        <v>3</v>
      </c>
    </row>
    <row r="724" spans="1:65">
      <c r="A724" s="28"/>
      <c r="B724" s="19"/>
      <c r="C724" s="9"/>
      <c r="D724" s="10" t="s">
        <v>317</v>
      </c>
      <c r="E724" s="9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1</v>
      </c>
    </row>
    <row r="725" spans="1:65">
      <c r="A725" s="28"/>
      <c r="B725" s="19"/>
      <c r="C725" s="9"/>
      <c r="D725" s="25"/>
      <c r="E725" s="9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1</v>
      </c>
    </row>
    <row r="726" spans="1:65">
      <c r="A726" s="28"/>
      <c r="B726" s="18">
        <v>1</v>
      </c>
      <c r="C726" s="14">
        <v>1</v>
      </c>
      <c r="D726" s="185">
        <v>40.381529999999998</v>
      </c>
      <c r="E726" s="158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  <c r="AA726" s="159"/>
      <c r="AB726" s="159"/>
      <c r="AC726" s="159"/>
      <c r="AD726" s="159"/>
      <c r="AE726" s="159"/>
      <c r="AF726" s="159"/>
      <c r="AG726" s="159"/>
      <c r="AH726" s="159"/>
      <c r="AI726" s="159"/>
      <c r="AJ726" s="159"/>
      <c r="AK726" s="159"/>
      <c r="AL726" s="159"/>
      <c r="AM726" s="159"/>
      <c r="AN726" s="159"/>
      <c r="AO726" s="159"/>
      <c r="AP726" s="159"/>
      <c r="AQ726" s="159"/>
      <c r="AR726" s="159"/>
      <c r="AS726" s="159"/>
      <c r="AT726" s="159"/>
      <c r="AU726" s="159"/>
      <c r="AV726" s="159"/>
      <c r="AW726" s="159"/>
      <c r="AX726" s="159"/>
      <c r="AY726" s="159"/>
      <c r="AZ726" s="159"/>
      <c r="BA726" s="159"/>
      <c r="BB726" s="159"/>
      <c r="BC726" s="159"/>
      <c r="BD726" s="159"/>
      <c r="BE726" s="159"/>
      <c r="BF726" s="159"/>
      <c r="BG726" s="159"/>
      <c r="BH726" s="159"/>
      <c r="BI726" s="159"/>
      <c r="BJ726" s="159"/>
      <c r="BK726" s="159"/>
      <c r="BL726" s="159"/>
      <c r="BM726" s="160">
        <v>1</v>
      </c>
    </row>
    <row r="727" spans="1:65">
      <c r="A727" s="28"/>
      <c r="B727" s="19">
        <v>1</v>
      </c>
      <c r="C727" s="9">
        <v>2</v>
      </c>
      <c r="D727" s="161" t="s">
        <v>214</v>
      </c>
      <c r="E727" s="158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  <c r="AA727" s="159"/>
      <c r="AB727" s="159"/>
      <c r="AC727" s="159"/>
      <c r="AD727" s="159"/>
      <c r="AE727" s="159"/>
      <c r="AF727" s="159"/>
      <c r="AG727" s="159"/>
      <c r="AH727" s="159"/>
      <c r="AI727" s="159"/>
      <c r="AJ727" s="159"/>
      <c r="AK727" s="159"/>
      <c r="AL727" s="159"/>
      <c r="AM727" s="159"/>
      <c r="AN727" s="159"/>
      <c r="AO727" s="159"/>
      <c r="AP727" s="159"/>
      <c r="AQ727" s="159"/>
      <c r="AR727" s="159"/>
      <c r="AS727" s="159"/>
      <c r="AT727" s="159"/>
      <c r="AU727" s="159"/>
      <c r="AV727" s="159"/>
      <c r="AW727" s="159"/>
      <c r="AX727" s="159"/>
      <c r="AY727" s="159"/>
      <c r="AZ727" s="159"/>
      <c r="BA727" s="159"/>
      <c r="BB727" s="159"/>
      <c r="BC727" s="159"/>
      <c r="BD727" s="159"/>
      <c r="BE727" s="159"/>
      <c r="BF727" s="159"/>
      <c r="BG727" s="159"/>
      <c r="BH727" s="159"/>
      <c r="BI727" s="159"/>
      <c r="BJ727" s="159"/>
      <c r="BK727" s="159"/>
      <c r="BL727" s="159"/>
      <c r="BM727" s="160">
        <v>16</v>
      </c>
    </row>
    <row r="728" spans="1:65">
      <c r="A728" s="28"/>
      <c r="B728" s="19">
        <v>1</v>
      </c>
      <c r="C728" s="9">
        <v>3</v>
      </c>
      <c r="D728" s="161" t="s">
        <v>214</v>
      </c>
      <c r="E728" s="158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  <c r="AA728" s="159"/>
      <c r="AB728" s="159"/>
      <c r="AC728" s="159"/>
      <c r="AD728" s="159"/>
      <c r="AE728" s="159"/>
      <c r="AF728" s="159"/>
      <c r="AG728" s="159"/>
      <c r="AH728" s="159"/>
      <c r="AI728" s="159"/>
      <c r="AJ728" s="159"/>
      <c r="AK728" s="159"/>
      <c r="AL728" s="159"/>
      <c r="AM728" s="159"/>
      <c r="AN728" s="159"/>
      <c r="AO728" s="159"/>
      <c r="AP728" s="159"/>
      <c r="AQ728" s="159"/>
      <c r="AR728" s="159"/>
      <c r="AS728" s="159"/>
      <c r="AT728" s="159"/>
      <c r="AU728" s="159"/>
      <c r="AV728" s="159"/>
      <c r="AW728" s="159"/>
      <c r="AX728" s="159"/>
      <c r="AY728" s="159"/>
      <c r="AZ728" s="159"/>
      <c r="BA728" s="159"/>
      <c r="BB728" s="159"/>
      <c r="BC728" s="159"/>
      <c r="BD728" s="159"/>
      <c r="BE728" s="159"/>
      <c r="BF728" s="159"/>
      <c r="BG728" s="159"/>
      <c r="BH728" s="159"/>
      <c r="BI728" s="159"/>
      <c r="BJ728" s="159"/>
      <c r="BK728" s="159"/>
      <c r="BL728" s="159"/>
      <c r="BM728" s="160">
        <v>16</v>
      </c>
    </row>
    <row r="729" spans="1:65">
      <c r="A729" s="28"/>
      <c r="B729" s="19">
        <v>1</v>
      </c>
      <c r="C729" s="9">
        <v>4</v>
      </c>
      <c r="D729" s="161" t="s">
        <v>214</v>
      </c>
      <c r="E729" s="158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  <c r="AA729" s="159"/>
      <c r="AB729" s="159"/>
      <c r="AC729" s="159"/>
      <c r="AD729" s="159"/>
      <c r="AE729" s="159"/>
      <c r="AF729" s="159"/>
      <c r="AG729" s="159"/>
      <c r="AH729" s="159"/>
      <c r="AI729" s="159"/>
      <c r="AJ729" s="159"/>
      <c r="AK729" s="159"/>
      <c r="AL729" s="159"/>
      <c r="AM729" s="159"/>
      <c r="AN729" s="159"/>
      <c r="AO729" s="159"/>
      <c r="AP729" s="159"/>
      <c r="AQ729" s="159"/>
      <c r="AR729" s="159"/>
      <c r="AS729" s="159"/>
      <c r="AT729" s="159"/>
      <c r="AU729" s="159"/>
      <c r="AV729" s="159"/>
      <c r="AW729" s="159"/>
      <c r="AX729" s="159"/>
      <c r="AY729" s="159"/>
      <c r="AZ729" s="159"/>
      <c r="BA729" s="159"/>
      <c r="BB729" s="159"/>
      <c r="BC729" s="159"/>
      <c r="BD729" s="159"/>
      <c r="BE729" s="159"/>
      <c r="BF729" s="159"/>
      <c r="BG729" s="159"/>
      <c r="BH729" s="159"/>
      <c r="BI729" s="159"/>
      <c r="BJ729" s="159"/>
      <c r="BK729" s="159"/>
      <c r="BL729" s="159"/>
      <c r="BM729" s="160" t="s">
        <v>214</v>
      </c>
    </row>
    <row r="730" spans="1:65">
      <c r="A730" s="28"/>
      <c r="B730" s="19">
        <v>1</v>
      </c>
      <c r="C730" s="9">
        <v>5</v>
      </c>
      <c r="D730" s="161" t="s">
        <v>214</v>
      </c>
      <c r="E730" s="158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  <c r="AA730" s="159"/>
      <c r="AB730" s="159"/>
      <c r="AC730" s="159"/>
      <c r="AD730" s="159"/>
      <c r="AE730" s="159"/>
      <c r="AF730" s="159"/>
      <c r="AG730" s="159"/>
      <c r="AH730" s="159"/>
      <c r="AI730" s="159"/>
      <c r="AJ730" s="159"/>
      <c r="AK730" s="159"/>
      <c r="AL730" s="159"/>
      <c r="AM730" s="159"/>
      <c r="AN730" s="159"/>
      <c r="AO730" s="159"/>
      <c r="AP730" s="159"/>
      <c r="AQ730" s="159"/>
      <c r="AR730" s="159"/>
      <c r="AS730" s="159"/>
      <c r="AT730" s="159"/>
      <c r="AU730" s="159"/>
      <c r="AV730" s="159"/>
      <c r="AW730" s="159"/>
      <c r="AX730" s="159"/>
      <c r="AY730" s="159"/>
      <c r="AZ730" s="159"/>
      <c r="BA730" s="159"/>
      <c r="BB730" s="159"/>
      <c r="BC730" s="159"/>
      <c r="BD730" s="159"/>
      <c r="BE730" s="159"/>
      <c r="BF730" s="159"/>
      <c r="BG730" s="159"/>
      <c r="BH730" s="159"/>
      <c r="BI730" s="159"/>
      <c r="BJ730" s="159"/>
      <c r="BK730" s="159"/>
      <c r="BL730" s="159"/>
      <c r="BM730" s="160">
        <v>22</v>
      </c>
    </row>
    <row r="731" spans="1:65">
      <c r="A731" s="28"/>
      <c r="B731" s="19">
        <v>1</v>
      </c>
      <c r="C731" s="9">
        <v>6</v>
      </c>
      <c r="D731" s="161" t="s">
        <v>214</v>
      </c>
      <c r="E731" s="158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  <c r="AA731" s="159"/>
      <c r="AB731" s="159"/>
      <c r="AC731" s="159"/>
      <c r="AD731" s="159"/>
      <c r="AE731" s="159"/>
      <c r="AF731" s="159"/>
      <c r="AG731" s="159"/>
      <c r="AH731" s="159"/>
      <c r="AI731" s="159"/>
      <c r="AJ731" s="159"/>
      <c r="AK731" s="159"/>
      <c r="AL731" s="159"/>
      <c r="AM731" s="159"/>
      <c r="AN731" s="159"/>
      <c r="AO731" s="159"/>
      <c r="AP731" s="159"/>
      <c r="AQ731" s="159"/>
      <c r="AR731" s="159"/>
      <c r="AS731" s="159"/>
      <c r="AT731" s="159"/>
      <c r="AU731" s="159"/>
      <c r="AV731" s="159"/>
      <c r="AW731" s="159"/>
      <c r="AX731" s="159"/>
      <c r="AY731" s="159"/>
      <c r="AZ731" s="159"/>
      <c r="BA731" s="159"/>
      <c r="BB731" s="159"/>
      <c r="BC731" s="159"/>
      <c r="BD731" s="159"/>
      <c r="BE731" s="159"/>
      <c r="BF731" s="159"/>
      <c r="BG731" s="159"/>
      <c r="BH731" s="159"/>
      <c r="BI731" s="159"/>
      <c r="BJ731" s="159"/>
      <c r="BK731" s="159"/>
      <c r="BL731" s="159"/>
      <c r="BM731" s="164"/>
    </row>
    <row r="732" spans="1:65">
      <c r="A732" s="28"/>
      <c r="B732" s="20" t="s">
        <v>260</v>
      </c>
      <c r="C732" s="12"/>
      <c r="D732" s="165">
        <v>40.381529999999998</v>
      </c>
      <c r="E732" s="158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  <c r="AA732" s="159"/>
      <c r="AB732" s="159"/>
      <c r="AC732" s="159"/>
      <c r="AD732" s="159"/>
      <c r="AE732" s="159"/>
      <c r="AF732" s="159"/>
      <c r="AG732" s="159"/>
      <c r="AH732" s="159"/>
      <c r="AI732" s="159"/>
      <c r="AJ732" s="159"/>
      <c r="AK732" s="159"/>
      <c r="AL732" s="159"/>
      <c r="AM732" s="159"/>
      <c r="AN732" s="159"/>
      <c r="AO732" s="159"/>
      <c r="AP732" s="159"/>
      <c r="AQ732" s="159"/>
      <c r="AR732" s="159"/>
      <c r="AS732" s="159"/>
      <c r="AT732" s="159"/>
      <c r="AU732" s="159"/>
      <c r="AV732" s="159"/>
      <c r="AW732" s="159"/>
      <c r="AX732" s="159"/>
      <c r="AY732" s="159"/>
      <c r="AZ732" s="159"/>
      <c r="BA732" s="159"/>
      <c r="BB732" s="159"/>
      <c r="BC732" s="159"/>
      <c r="BD732" s="159"/>
      <c r="BE732" s="159"/>
      <c r="BF732" s="159"/>
      <c r="BG732" s="159"/>
      <c r="BH732" s="159"/>
      <c r="BI732" s="159"/>
      <c r="BJ732" s="159"/>
      <c r="BK732" s="159"/>
      <c r="BL732" s="159"/>
      <c r="BM732" s="164"/>
    </row>
    <row r="733" spans="1:65">
      <c r="A733" s="28"/>
      <c r="B733" s="3" t="s">
        <v>261</v>
      </c>
      <c r="C733" s="27"/>
      <c r="D733" s="161">
        <v>40.381529999999998</v>
      </c>
      <c r="E733" s="158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  <c r="AA733" s="159"/>
      <c r="AB733" s="159"/>
      <c r="AC733" s="159"/>
      <c r="AD733" s="159"/>
      <c r="AE733" s="159"/>
      <c r="AF733" s="159"/>
      <c r="AG733" s="159"/>
      <c r="AH733" s="159"/>
      <c r="AI733" s="159"/>
      <c r="AJ733" s="159"/>
      <c r="AK733" s="159"/>
      <c r="AL733" s="159"/>
      <c r="AM733" s="159"/>
      <c r="AN733" s="159"/>
      <c r="AO733" s="159"/>
      <c r="AP733" s="159"/>
      <c r="AQ733" s="159"/>
      <c r="AR733" s="159"/>
      <c r="AS733" s="159"/>
      <c r="AT733" s="159"/>
      <c r="AU733" s="159"/>
      <c r="AV733" s="159"/>
      <c r="AW733" s="159"/>
      <c r="AX733" s="159"/>
      <c r="AY733" s="159"/>
      <c r="AZ733" s="159"/>
      <c r="BA733" s="159"/>
      <c r="BB733" s="159"/>
      <c r="BC733" s="159"/>
      <c r="BD733" s="159"/>
      <c r="BE733" s="159"/>
      <c r="BF733" s="159"/>
      <c r="BG733" s="159"/>
      <c r="BH733" s="159"/>
      <c r="BI733" s="159"/>
      <c r="BJ733" s="159"/>
      <c r="BK733" s="159"/>
      <c r="BL733" s="159"/>
      <c r="BM733" s="164"/>
    </row>
    <row r="734" spans="1:65">
      <c r="A734" s="28"/>
      <c r="B734" s="3" t="s">
        <v>262</v>
      </c>
      <c r="C734" s="27"/>
      <c r="D734" s="161" t="s">
        <v>712</v>
      </c>
      <c r="E734" s="158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  <c r="AA734" s="159"/>
      <c r="AB734" s="159"/>
      <c r="AC734" s="159"/>
      <c r="AD734" s="159"/>
      <c r="AE734" s="159"/>
      <c r="AF734" s="159"/>
      <c r="AG734" s="159"/>
      <c r="AH734" s="159"/>
      <c r="AI734" s="159"/>
      <c r="AJ734" s="159"/>
      <c r="AK734" s="159"/>
      <c r="AL734" s="159"/>
      <c r="AM734" s="159"/>
      <c r="AN734" s="159"/>
      <c r="AO734" s="159"/>
      <c r="AP734" s="159"/>
      <c r="AQ734" s="159"/>
      <c r="AR734" s="159"/>
      <c r="AS734" s="159"/>
      <c r="AT734" s="159"/>
      <c r="AU734" s="159"/>
      <c r="AV734" s="159"/>
      <c r="AW734" s="159"/>
      <c r="AX734" s="159"/>
      <c r="AY734" s="159"/>
      <c r="AZ734" s="159"/>
      <c r="BA734" s="159"/>
      <c r="BB734" s="159"/>
      <c r="BC734" s="159"/>
      <c r="BD734" s="159"/>
      <c r="BE734" s="159"/>
      <c r="BF734" s="159"/>
      <c r="BG734" s="159"/>
      <c r="BH734" s="159"/>
      <c r="BI734" s="159"/>
      <c r="BJ734" s="159"/>
      <c r="BK734" s="159"/>
      <c r="BL734" s="159"/>
      <c r="BM734" s="164"/>
    </row>
    <row r="735" spans="1:65">
      <c r="A735" s="28"/>
      <c r="B735" s="3" t="s">
        <v>88</v>
      </c>
      <c r="C735" s="27"/>
      <c r="D735" s="13" t="s">
        <v>712</v>
      </c>
      <c r="E735" s="9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3" t="s">
        <v>263</v>
      </c>
      <c r="C736" s="27"/>
      <c r="D736" s="13" t="s">
        <v>712</v>
      </c>
      <c r="E736" s="9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44" t="s">
        <v>264</v>
      </c>
      <c r="C737" s="45"/>
      <c r="D737" s="43" t="s">
        <v>265</v>
      </c>
      <c r="E737" s="9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B738" s="29"/>
      <c r="C738" s="20"/>
      <c r="D738" s="20"/>
      <c r="BM738" s="52"/>
    </row>
    <row r="739" spans="1:65" ht="15">
      <c r="B739" s="8" t="s">
        <v>648</v>
      </c>
      <c r="BM739" s="26" t="s">
        <v>68</v>
      </c>
    </row>
    <row r="740" spans="1:65" ht="15">
      <c r="A740" s="24" t="s">
        <v>44</v>
      </c>
      <c r="B740" s="18" t="s">
        <v>119</v>
      </c>
      <c r="C740" s="15" t="s">
        <v>120</v>
      </c>
      <c r="D740" s="16" t="s">
        <v>232</v>
      </c>
      <c r="E740" s="17" t="s">
        <v>232</v>
      </c>
      <c r="F740" s="17" t="s">
        <v>232</v>
      </c>
      <c r="G740" s="17" t="s">
        <v>232</v>
      </c>
      <c r="H740" s="17" t="s">
        <v>232</v>
      </c>
      <c r="I740" s="17" t="s">
        <v>232</v>
      </c>
      <c r="J740" s="17" t="s">
        <v>232</v>
      </c>
      <c r="K740" s="17" t="s">
        <v>232</v>
      </c>
      <c r="L740" s="17" t="s">
        <v>232</v>
      </c>
      <c r="M740" s="17" t="s">
        <v>232</v>
      </c>
      <c r="N740" s="17" t="s">
        <v>232</v>
      </c>
      <c r="O740" s="17" t="s">
        <v>232</v>
      </c>
      <c r="P740" s="17" t="s">
        <v>232</v>
      </c>
      <c r="Q740" s="17" t="s">
        <v>232</v>
      </c>
      <c r="R740" s="97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9" t="s">
        <v>233</v>
      </c>
      <c r="C741" s="9" t="s">
        <v>233</v>
      </c>
      <c r="D741" s="95" t="s">
        <v>234</v>
      </c>
      <c r="E741" s="96" t="s">
        <v>236</v>
      </c>
      <c r="F741" s="96" t="s">
        <v>237</v>
      </c>
      <c r="G741" s="96" t="s">
        <v>238</v>
      </c>
      <c r="H741" s="96" t="s">
        <v>239</v>
      </c>
      <c r="I741" s="96" t="s">
        <v>240</v>
      </c>
      <c r="J741" s="96" t="s">
        <v>242</v>
      </c>
      <c r="K741" s="96" t="s">
        <v>243</v>
      </c>
      <c r="L741" s="96" t="s">
        <v>244</v>
      </c>
      <c r="M741" s="96" t="s">
        <v>245</v>
      </c>
      <c r="N741" s="96" t="s">
        <v>247</v>
      </c>
      <c r="O741" s="96" t="s">
        <v>249</v>
      </c>
      <c r="P741" s="96" t="s">
        <v>252</v>
      </c>
      <c r="Q741" s="96" t="s">
        <v>256</v>
      </c>
      <c r="R741" s="97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 t="s">
        <v>3</v>
      </c>
    </row>
    <row r="742" spans="1:65">
      <c r="A742" s="28"/>
      <c r="B742" s="19"/>
      <c r="C742" s="9"/>
      <c r="D742" s="10" t="s">
        <v>103</v>
      </c>
      <c r="E742" s="11" t="s">
        <v>103</v>
      </c>
      <c r="F742" s="11" t="s">
        <v>103</v>
      </c>
      <c r="G742" s="11" t="s">
        <v>317</v>
      </c>
      <c r="H742" s="11" t="s">
        <v>317</v>
      </c>
      <c r="I742" s="11" t="s">
        <v>317</v>
      </c>
      <c r="J742" s="11" t="s">
        <v>317</v>
      </c>
      <c r="K742" s="11" t="s">
        <v>103</v>
      </c>
      <c r="L742" s="11" t="s">
        <v>103</v>
      </c>
      <c r="M742" s="11" t="s">
        <v>317</v>
      </c>
      <c r="N742" s="11" t="s">
        <v>103</v>
      </c>
      <c r="O742" s="11" t="s">
        <v>317</v>
      </c>
      <c r="P742" s="11" t="s">
        <v>103</v>
      </c>
      <c r="Q742" s="11" t="s">
        <v>317</v>
      </c>
      <c r="R742" s="97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0</v>
      </c>
    </row>
    <row r="743" spans="1:65">
      <c r="A743" s="28"/>
      <c r="B743" s="19"/>
      <c r="C743" s="9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97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0</v>
      </c>
    </row>
    <row r="744" spans="1:65">
      <c r="A744" s="28"/>
      <c r="B744" s="18">
        <v>1</v>
      </c>
      <c r="C744" s="14">
        <v>1</v>
      </c>
      <c r="D744" s="168">
        <v>189.99999999999997</v>
      </c>
      <c r="E744" s="169">
        <v>300</v>
      </c>
      <c r="F744" s="168">
        <v>490</v>
      </c>
      <c r="G744" s="169">
        <v>280.00000000000006</v>
      </c>
      <c r="H744" s="169">
        <v>300</v>
      </c>
      <c r="I744" s="169">
        <v>260</v>
      </c>
      <c r="J744" s="169">
        <v>290</v>
      </c>
      <c r="K744" s="168">
        <v>100</v>
      </c>
      <c r="L744" s="169">
        <v>320</v>
      </c>
      <c r="M744" s="168">
        <v>3200</v>
      </c>
      <c r="N744" s="169">
        <v>320</v>
      </c>
      <c r="O744" s="169">
        <v>300</v>
      </c>
      <c r="P744" s="168">
        <v>74.400000000000006</v>
      </c>
      <c r="Q744" s="169">
        <v>252.82897</v>
      </c>
      <c r="R744" s="170"/>
      <c r="S744" s="171"/>
      <c r="T744" s="171"/>
      <c r="U744" s="171"/>
      <c r="V744" s="171"/>
      <c r="W744" s="171"/>
      <c r="X744" s="171"/>
      <c r="Y744" s="171"/>
      <c r="Z744" s="171"/>
      <c r="AA744" s="171"/>
      <c r="AB744" s="171"/>
      <c r="AC744" s="171"/>
      <c r="AD744" s="171"/>
      <c r="AE744" s="171"/>
      <c r="AF744" s="171"/>
      <c r="AG744" s="171"/>
      <c r="AH744" s="171"/>
      <c r="AI744" s="171"/>
      <c r="AJ744" s="171"/>
      <c r="AK744" s="171"/>
      <c r="AL744" s="171"/>
      <c r="AM744" s="171"/>
      <c r="AN744" s="171"/>
      <c r="AO744" s="171"/>
      <c r="AP744" s="171"/>
      <c r="AQ744" s="171"/>
      <c r="AR744" s="171"/>
      <c r="AS744" s="171"/>
      <c r="AT744" s="171"/>
      <c r="AU744" s="171"/>
      <c r="AV744" s="171"/>
      <c r="AW744" s="171"/>
      <c r="AX744" s="171"/>
      <c r="AY744" s="171"/>
      <c r="AZ744" s="171"/>
      <c r="BA744" s="171"/>
      <c r="BB744" s="171"/>
      <c r="BC744" s="171"/>
      <c r="BD744" s="171"/>
      <c r="BE744" s="171"/>
      <c r="BF744" s="171"/>
      <c r="BG744" s="171"/>
      <c r="BH744" s="171"/>
      <c r="BI744" s="171"/>
      <c r="BJ744" s="171"/>
      <c r="BK744" s="171"/>
      <c r="BL744" s="171"/>
      <c r="BM744" s="172">
        <v>1</v>
      </c>
    </row>
    <row r="745" spans="1:65">
      <c r="A745" s="28"/>
      <c r="B745" s="19">
        <v>1</v>
      </c>
      <c r="C745" s="9">
        <v>2</v>
      </c>
      <c r="D745" s="173">
        <v>189.99999999999997</v>
      </c>
      <c r="E745" s="174">
        <v>300</v>
      </c>
      <c r="F745" s="173">
        <v>509.99999999999994</v>
      </c>
      <c r="G745" s="174">
        <v>270</v>
      </c>
      <c r="H745" s="174">
        <v>280.00000000000006</v>
      </c>
      <c r="I745" s="174">
        <v>260</v>
      </c>
      <c r="J745" s="174">
        <v>290</v>
      </c>
      <c r="K745" s="173">
        <v>200</v>
      </c>
      <c r="L745" s="174">
        <v>320</v>
      </c>
      <c r="M745" s="173">
        <v>2700</v>
      </c>
      <c r="N745" s="174">
        <v>320</v>
      </c>
      <c r="O745" s="174">
        <v>300</v>
      </c>
      <c r="P745" s="173">
        <v>85.100000000000009</v>
      </c>
      <c r="Q745" s="174">
        <v>247.5241</v>
      </c>
      <c r="R745" s="170"/>
      <c r="S745" s="171"/>
      <c r="T745" s="171"/>
      <c r="U745" s="171"/>
      <c r="V745" s="171"/>
      <c r="W745" s="171"/>
      <c r="X745" s="171"/>
      <c r="Y745" s="171"/>
      <c r="Z745" s="171"/>
      <c r="AA745" s="171"/>
      <c r="AB745" s="171"/>
      <c r="AC745" s="171"/>
      <c r="AD745" s="171"/>
      <c r="AE745" s="171"/>
      <c r="AF745" s="171"/>
      <c r="AG745" s="171"/>
      <c r="AH745" s="171"/>
      <c r="AI745" s="171"/>
      <c r="AJ745" s="171"/>
      <c r="AK745" s="171"/>
      <c r="AL745" s="171"/>
      <c r="AM745" s="171"/>
      <c r="AN745" s="171"/>
      <c r="AO745" s="171"/>
      <c r="AP745" s="171"/>
      <c r="AQ745" s="171"/>
      <c r="AR745" s="171"/>
      <c r="AS745" s="171"/>
      <c r="AT745" s="171"/>
      <c r="AU745" s="171"/>
      <c r="AV745" s="171"/>
      <c r="AW745" s="171"/>
      <c r="AX745" s="171"/>
      <c r="AY745" s="171"/>
      <c r="AZ745" s="171"/>
      <c r="BA745" s="171"/>
      <c r="BB745" s="171"/>
      <c r="BC745" s="171"/>
      <c r="BD745" s="171"/>
      <c r="BE745" s="171"/>
      <c r="BF745" s="171"/>
      <c r="BG745" s="171"/>
      <c r="BH745" s="171"/>
      <c r="BI745" s="171"/>
      <c r="BJ745" s="171"/>
      <c r="BK745" s="171"/>
      <c r="BL745" s="171"/>
      <c r="BM745" s="172" t="e">
        <v>#N/A</v>
      </c>
    </row>
    <row r="746" spans="1:65">
      <c r="A746" s="28"/>
      <c r="B746" s="19">
        <v>1</v>
      </c>
      <c r="C746" s="9">
        <v>3</v>
      </c>
      <c r="D746" s="173">
        <v>200</v>
      </c>
      <c r="E746" s="174">
        <v>280.00000000000006</v>
      </c>
      <c r="F746" s="173">
        <v>509.99999999999994</v>
      </c>
      <c r="G746" s="174">
        <v>280.00000000000006</v>
      </c>
      <c r="H746" s="174">
        <v>320</v>
      </c>
      <c r="I746" s="174">
        <v>260</v>
      </c>
      <c r="J746" s="174">
        <v>280.00000000000006</v>
      </c>
      <c r="K746" s="173">
        <v>100</v>
      </c>
      <c r="L746" s="174">
        <v>330</v>
      </c>
      <c r="M746" s="173">
        <v>100</v>
      </c>
      <c r="N746" s="174">
        <v>320</v>
      </c>
      <c r="O746" s="174">
        <v>300</v>
      </c>
      <c r="P746" s="173">
        <v>74.7</v>
      </c>
      <c r="Q746" s="174">
        <v>252.10571999999999</v>
      </c>
      <c r="R746" s="170"/>
      <c r="S746" s="171"/>
      <c r="T746" s="171"/>
      <c r="U746" s="171"/>
      <c r="V746" s="171"/>
      <c r="W746" s="171"/>
      <c r="X746" s="171"/>
      <c r="Y746" s="171"/>
      <c r="Z746" s="171"/>
      <c r="AA746" s="171"/>
      <c r="AB746" s="171"/>
      <c r="AC746" s="171"/>
      <c r="AD746" s="171"/>
      <c r="AE746" s="171"/>
      <c r="AF746" s="171"/>
      <c r="AG746" s="171"/>
      <c r="AH746" s="171"/>
      <c r="AI746" s="171"/>
      <c r="AJ746" s="171"/>
      <c r="AK746" s="171"/>
      <c r="AL746" s="171"/>
      <c r="AM746" s="171"/>
      <c r="AN746" s="171"/>
      <c r="AO746" s="171"/>
      <c r="AP746" s="171"/>
      <c r="AQ746" s="171"/>
      <c r="AR746" s="171"/>
      <c r="AS746" s="171"/>
      <c r="AT746" s="171"/>
      <c r="AU746" s="171"/>
      <c r="AV746" s="171"/>
      <c r="AW746" s="171"/>
      <c r="AX746" s="171"/>
      <c r="AY746" s="171"/>
      <c r="AZ746" s="171"/>
      <c r="BA746" s="171"/>
      <c r="BB746" s="171"/>
      <c r="BC746" s="171"/>
      <c r="BD746" s="171"/>
      <c r="BE746" s="171"/>
      <c r="BF746" s="171"/>
      <c r="BG746" s="171"/>
      <c r="BH746" s="171"/>
      <c r="BI746" s="171"/>
      <c r="BJ746" s="171"/>
      <c r="BK746" s="171"/>
      <c r="BL746" s="171"/>
      <c r="BM746" s="172">
        <v>16</v>
      </c>
    </row>
    <row r="747" spans="1:65">
      <c r="A747" s="28"/>
      <c r="B747" s="19">
        <v>1</v>
      </c>
      <c r="C747" s="9">
        <v>4</v>
      </c>
      <c r="D747" s="173">
        <v>189.99999999999997</v>
      </c>
      <c r="E747" s="174">
        <v>300</v>
      </c>
      <c r="F747" s="173">
        <v>530</v>
      </c>
      <c r="G747" s="174">
        <v>280.00000000000006</v>
      </c>
      <c r="H747" s="174">
        <v>290</v>
      </c>
      <c r="I747" s="174">
        <v>260</v>
      </c>
      <c r="J747" s="174">
        <v>290</v>
      </c>
      <c r="K747" s="173">
        <v>200</v>
      </c>
      <c r="L747" s="174">
        <v>320</v>
      </c>
      <c r="M747" s="173">
        <v>1000</v>
      </c>
      <c r="N747" s="174">
        <v>320</v>
      </c>
      <c r="O747" s="174">
        <v>300</v>
      </c>
      <c r="P747" s="173">
        <v>75.099999999999994</v>
      </c>
      <c r="Q747" s="174">
        <v>261.50691</v>
      </c>
      <c r="R747" s="170"/>
      <c r="S747" s="171"/>
      <c r="T747" s="171"/>
      <c r="U747" s="171"/>
      <c r="V747" s="171"/>
      <c r="W747" s="171"/>
      <c r="X747" s="171"/>
      <c r="Y747" s="171"/>
      <c r="Z747" s="171"/>
      <c r="AA747" s="171"/>
      <c r="AB747" s="171"/>
      <c r="AC747" s="171"/>
      <c r="AD747" s="171"/>
      <c r="AE747" s="171"/>
      <c r="AF747" s="171"/>
      <c r="AG747" s="171"/>
      <c r="AH747" s="171"/>
      <c r="AI747" s="171"/>
      <c r="AJ747" s="171"/>
      <c r="AK747" s="171"/>
      <c r="AL747" s="171"/>
      <c r="AM747" s="171"/>
      <c r="AN747" s="171"/>
      <c r="AO747" s="171"/>
      <c r="AP747" s="171"/>
      <c r="AQ747" s="171"/>
      <c r="AR747" s="171"/>
      <c r="AS747" s="171"/>
      <c r="AT747" s="171"/>
      <c r="AU747" s="171"/>
      <c r="AV747" s="171"/>
      <c r="AW747" s="171"/>
      <c r="AX747" s="171"/>
      <c r="AY747" s="171"/>
      <c r="AZ747" s="171"/>
      <c r="BA747" s="171"/>
      <c r="BB747" s="171"/>
      <c r="BC747" s="171"/>
      <c r="BD747" s="171"/>
      <c r="BE747" s="171"/>
      <c r="BF747" s="171"/>
      <c r="BG747" s="171"/>
      <c r="BH747" s="171"/>
      <c r="BI747" s="171"/>
      <c r="BJ747" s="171"/>
      <c r="BK747" s="171"/>
      <c r="BL747" s="171"/>
      <c r="BM747" s="172">
        <v>289.767062089403</v>
      </c>
    </row>
    <row r="748" spans="1:65">
      <c r="A748" s="28"/>
      <c r="B748" s="19">
        <v>1</v>
      </c>
      <c r="C748" s="9">
        <v>5</v>
      </c>
      <c r="D748" s="173">
        <v>210</v>
      </c>
      <c r="E748" s="174">
        <v>300</v>
      </c>
      <c r="F748" s="173">
        <v>530</v>
      </c>
      <c r="G748" s="174">
        <v>290</v>
      </c>
      <c r="H748" s="174">
        <v>300</v>
      </c>
      <c r="I748" s="174">
        <v>260</v>
      </c>
      <c r="J748" s="174">
        <v>290</v>
      </c>
      <c r="K748" s="173">
        <v>200</v>
      </c>
      <c r="L748" s="174">
        <v>320</v>
      </c>
      <c r="M748" s="173">
        <v>300</v>
      </c>
      <c r="N748" s="174">
        <v>240</v>
      </c>
      <c r="O748" s="174">
        <v>300</v>
      </c>
      <c r="P748" s="173">
        <v>86.7</v>
      </c>
      <c r="Q748" s="174">
        <v>245.93540999999999</v>
      </c>
      <c r="R748" s="170"/>
      <c r="S748" s="171"/>
      <c r="T748" s="171"/>
      <c r="U748" s="171"/>
      <c r="V748" s="171"/>
      <c r="W748" s="171"/>
      <c r="X748" s="171"/>
      <c r="Y748" s="171"/>
      <c r="Z748" s="171"/>
      <c r="AA748" s="171"/>
      <c r="AB748" s="171"/>
      <c r="AC748" s="171"/>
      <c r="AD748" s="171"/>
      <c r="AE748" s="171"/>
      <c r="AF748" s="171"/>
      <c r="AG748" s="171"/>
      <c r="AH748" s="171"/>
      <c r="AI748" s="171"/>
      <c r="AJ748" s="171"/>
      <c r="AK748" s="171"/>
      <c r="AL748" s="171"/>
      <c r="AM748" s="171"/>
      <c r="AN748" s="171"/>
      <c r="AO748" s="171"/>
      <c r="AP748" s="171"/>
      <c r="AQ748" s="171"/>
      <c r="AR748" s="171"/>
      <c r="AS748" s="171"/>
      <c r="AT748" s="171"/>
      <c r="AU748" s="171"/>
      <c r="AV748" s="171"/>
      <c r="AW748" s="171"/>
      <c r="AX748" s="171"/>
      <c r="AY748" s="171"/>
      <c r="AZ748" s="171"/>
      <c r="BA748" s="171"/>
      <c r="BB748" s="171"/>
      <c r="BC748" s="171"/>
      <c r="BD748" s="171"/>
      <c r="BE748" s="171"/>
      <c r="BF748" s="171"/>
      <c r="BG748" s="171"/>
      <c r="BH748" s="171"/>
      <c r="BI748" s="171"/>
      <c r="BJ748" s="171"/>
      <c r="BK748" s="171"/>
      <c r="BL748" s="171"/>
      <c r="BM748" s="172">
        <v>133</v>
      </c>
    </row>
    <row r="749" spans="1:65">
      <c r="A749" s="28"/>
      <c r="B749" s="19">
        <v>1</v>
      </c>
      <c r="C749" s="9">
        <v>6</v>
      </c>
      <c r="D749" s="173">
        <v>200</v>
      </c>
      <c r="E749" s="174">
        <v>310</v>
      </c>
      <c r="F749" s="173">
        <v>589.99999999999989</v>
      </c>
      <c r="G749" s="174">
        <v>280.00000000000006</v>
      </c>
      <c r="H749" s="174">
        <v>300</v>
      </c>
      <c r="I749" s="174">
        <v>250</v>
      </c>
      <c r="J749" s="174">
        <v>300</v>
      </c>
      <c r="K749" s="173">
        <v>200</v>
      </c>
      <c r="L749" s="174">
        <v>330</v>
      </c>
      <c r="M749" s="173" t="s">
        <v>97</v>
      </c>
      <c r="N749" s="174">
        <v>320</v>
      </c>
      <c r="O749" s="174">
        <v>300</v>
      </c>
      <c r="P749" s="173">
        <v>92.7</v>
      </c>
      <c r="Q749" s="174">
        <v>249.83386999999999</v>
      </c>
      <c r="R749" s="170"/>
      <c r="S749" s="171"/>
      <c r="T749" s="171"/>
      <c r="U749" s="171"/>
      <c r="V749" s="171"/>
      <c r="W749" s="171"/>
      <c r="X749" s="171"/>
      <c r="Y749" s="171"/>
      <c r="Z749" s="171"/>
      <c r="AA749" s="171"/>
      <c r="AB749" s="171"/>
      <c r="AC749" s="171"/>
      <c r="AD749" s="171"/>
      <c r="AE749" s="171"/>
      <c r="AF749" s="171"/>
      <c r="AG749" s="171"/>
      <c r="AH749" s="171"/>
      <c r="AI749" s="171"/>
      <c r="AJ749" s="171"/>
      <c r="AK749" s="171"/>
      <c r="AL749" s="171"/>
      <c r="AM749" s="171"/>
      <c r="AN749" s="171"/>
      <c r="AO749" s="171"/>
      <c r="AP749" s="171"/>
      <c r="AQ749" s="171"/>
      <c r="AR749" s="171"/>
      <c r="AS749" s="171"/>
      <c r="AT749" s="171"/>
      <c r="AU749" s="171"/>
      <c r="AV749" s="171"/>
      <c r="AW749" s="171"/>
      <c r="AX749" s="171"/>
      <c r="AY749" s="171"/>
      <c r="AZ749" s="171"/>
      <c r="BA749" s="171"/>
      <c r="BB749" s="171"/>
      <c r="BC749" s="171"/>
      <c r="BD749" s="171"/>
      <c r="BE749" s="171"/>
      <c r="BF749" s="171"/>
      <c r="BG749" s="171"/>
      <c r="BH749" s="171"/>
      <c r="BI749" s="171"/>
      <c r="BJ749" s="171"/>
      <c r="BK749" s="171"/>
      <c r="BL749" s="171"/>
      <c r="BM749" s="176"/>
    </row>
    <row r="750" spans="1:65">
      <c r="A750" s="28"/>
      <c r="B750" s="20" t="s">
        <v>260</v>
      </c>
      <c r="C750" s="12"/>
      <c r="D750" s="177">
        <v>196.66666666666666</v>
      </c>
      <c r="E750" s="177">
        <v>298.33333333333331</v>
      </c>
      <c r="F750" s="177">
        <v>526.66666666666663</v>
      </c>
      <c r="G750" s="177">
        <v>280</v>
      </c>
      <c r="H750" s="177">
        <v>298.33333333333331</v>
      </c>
      <c r="I750" s="177">
        <v>258.33333333333331</v>
      </c>
      <c r="J750" s="177">
        <v>290</v>
      </c>
      <c r="K750" s="177">
        <v>166.66666666666666</v>
      </c>
      <c r="L750" s="177">
        <v>323.33333333333331</v>
      </c>
      <c r="M750" s="177">
        <v>1460</v>
      </c>
      <c r="N750" s="177">
        <v>306.66666666666669</v>
      </c>
      <c r="O750" s="177">
        <v>300</v>
      </c>
      <c r="P750" s="177">
        <v>81.449999999999989</v>
      </c>
      <c r="Q750" s="177">
        <v>251.62249666666665</v>
      </c>
      <c r="R750" s="170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1"/>
      <c r="AC750" s="171"/>
      <c r="AD750" s="171"/>
      <c r="AE750" s="171"/>
      <c r="AF750" s="171"/>
      <c r="AG750" s="171"/>
      <c r="AH750" s="171"/>
      <c r="AI750" s="171"/>
      <c r="AJ750" s="171"/>
      <c r="AK750" s="171"/>
      <c r="AL750" s="171"/>
      <c r="AM750" s="171"/>
      <c r="AN750" s="171"/>
      <c r="AO750" s="171"/>
      <c r="AP750" s="171"/>
      <c r="AQ750" s="171"/>
      <c r="AR750" s="171"/>
      <c r="AS750" s="171"/>
      <c r="AT750" s="171"/>
      <c r="AU750" s="171"/>
      <c r="AV750" s="171"/>
      <c r="AW750" s="171"/>
      <c r="AX750" s="171"/>
      <c r="AY750" s="171"/>
      <c r="AZ750" s="171"/>
      <c r="BA750" s="171"/>
      <c r="BB750" s="171"/>
      <c r="BC750" s="171"/>
      <c r="BD750" s="171"/>
      <c r="BE750" s="171"/>
      <c r="BF750" s="171"/>
      <c r="BG750" s="171"/>
      <c r="BH750" s="171"/>
      <c r="BI750" s="171"/>
      <c r="BJ750" s="171"/>
      <c r="BK750" s="171"/>
      <c r="BL750" s="171"/>
      <c r="BM750" s="176"/>
    </row>
    <row r="751" spans="1:65">
      <c r="A751" s="28"/>
      <c r="B751" s="3" t="s">
        <v>261</v>
      </c>
      <c r="C751" s="27"/>
      <c r="D751" s="174">
        <v>195</v>
      </c>
      <c r="E751" s="174">
        <v>300</v>
      </c>
      <c r="F751" s="174">
        <v>520</v>
      </c>
      <c r="G751" s="174">
        <v>280.00000000000006</v>
      </c>
      <c r="H751" s="174">
        <v>300</v>
      </c>
      <c r="I751" s="174">
        <v>260</v>
      </c>
      <c r="J751" s="174">
        <v>290</v>
      </c>
      <c r="K751" s="174">
        <v>200</v>
      </c>
      <c r="L751" s="174">
        <v>320</v>
      </c>
      <c r="M751" s="174">
        <v>1000</v>
      </c>
      <c r="N751" s="174">
        <v>320</v>
      </c>
      <c r="O751" s="174">
        <v>300</v>
      </c>
      <c r="P751" s="174">
        <v>80.099999999999994</v>
      </c>
      <c r="Q751" s="174">
        <v>250.96979499999998</v>
      </c>
      <c r="R751" s="170"/>
      <c r="S751" s="171"/>
      <c r="T751" s="171"/>
      <c r="U751" s="171"/>
      <c r="V751" s="171"/>
      <c r="W751" s="171"/>
      <c r="X751" s="171"/>
      <c r="Y751" s="171"/>
      <c r="Z751" s="171"/>
      <c r="AA751" s="171"/>
      <c r="AB751" s="171"/>
      <c r="AC751" s="171"/>
      <c r="AD751" s="171"/>
      <c r="AE751" s="171"/>
      <c r="AF751" s="171"/>
      <c r="AG751" s="171"/>
      <c r="AH751" s="171"/>
      <c r="AI751" s="171"/>
      <c r="AJ751" s="171"/>
      <c r="AK751" s="171"/>
      <c r="AL751" s="171"/>
      <c r="AM751" s="171"/>
      <c r="AN751" s="171"/>
      <c r="AO751" s="171"/>
      <c r="AP751" s="171"/>
      <c r="AQ751" s="171"/>
      <c r="AR751" s="171"/>
      <c r="AS751" s="171"/>
      <c r="AT751" s="171"/>
      <c r="AU751" s="171"/>
      <c r="AV751" s="171"/>
      <c r="AW751" s="171"/>
      <c r="AX751" s="171"/>
      <c r="AY751" s="171"/>
      <c r="AZ751" s="171"/>
      <c r="BA751" s="171"/>
      <c r="BB751" s="171"/>
      <c r="BC751" s="171"/>
      <c r="BD751" s="171"/>
      <c r="BE751" s="171"/>
      <c r="BF751" s="171"/>
      <c r="BG751" s="171"/>
      <c r="BH751" s="171"/>
      <c r="BI751" s="171"/>
      <c r="BJ751" s="171"/>
      <c r="BK751" s="171"/>
      <c r="BL751" s="171"/>
      <c r="BM751" s="176"/>
    </row>
    <row r="752" spans="1:65">
      <c r="A752" s="28"/>
      <c r="B752" s="3" t="s">
        <v>262</v>
      </c>
      <c r="C752" s="27"/>
      <c r="D752" s="174">
        <v>8.164965809277275</v>
      </c>
      <c r="E752" s="174">
        <v>9.8319208025017293</v>
      </c>
      <c r="F752" s="174">
        <v>34.448028487370138</v>
      </c>
      <c r="G752" s="174">
        <v>6.324555320336759</v>
      </c>
      <c r="H752" s="174">
        <v>13.29160135825124</v>
      </c>
      <c r="I752" s="174">
        <v>4.0824829046386295</v>
      </c>
      <c r="J752" s="174">
        <v>6.3245553203367404</v>
      </c>
      <c r="K752" s="174">
        <v>51.639777949432244</v>
      </c>
      <c r="L752" s="174">
        <v>5.1639777949432224</v>
      </c>
      <c r="M752" s="174">
        <v>1411.7365193264641</v>
      </c>
      <c r="N752" s="174">
        <v>32.659863237109043</v>
      </c>
      <c r="O752" s="174">
        <v>0</v>
      </c>
      <c r="P752" s="174">
        <v>7.7850497750496119</v>
      </c>
      <c r="Q752" s="174">
        <v>5.5087150041063762</v>
      </c>
      <c r="R752" s="170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71"/>
      <c r="AT752" s="171"/>
      <c r="AU752" s="171"/>
      <c r="AV752" s="171"/>
      <c r="AW752" s="171"/>
      <c r="AX752" s="171"/>
      <c r="AY752" s="171"/>
      <c r="AZ752" s="171"/>
      <c r="BA752" s="171"/>
      <c r="BB752" s="171"/>
      <c r="BC752" s="171"/>
      <c r="BD752" s="171"/>
      <c r="BE752" s="171"/>
      <c r="BF752" s="171"/>
      <c r="BG752" s="171"/>
      <c r="BH752" s="171"/>
      <c r="BI752" s="171"/>
      <c r="BJ752" s="171"/>
      <c r="BK752" s="171"/>
      <c r="BL752" s="171"/>
      <c r="BM752" s="176"/>
    </row>
    <row r="753" spans="1:65">
      <c r="A753" s="28"/>
      <c r="B753" s="3" t="s">
        <v>88</v>
      </c>
      <c r="C753" s="27"/>
      <c r="D753" s="13">
        <v>4.1516775301409875E-2</v>
      </c>
      <c r="E753" s="13">
        <v>3.2956159114530939E-2</v>
      </c>
      <c r="F753" s="13">
        <v>6.5407649026652165E-2</v>
      </c>
      <c r="G753" s="13">
        <v>2.2587697572631283E-2</v>
      </c>
      <c r="H753" s="13">
        <v>4.4552853714808632E-2</v>
      </c>
      <c r="I753" s="13">
        <v>1.5803159630859213E-2</v>
      </c>
      <c r="J753" s="13">
        <v>2.1808811449437037E-2</v>
      </c>
      <c r="K753" s="13">
        <v>0.30983866769659346</v>
      </c>
      <c r="L753" s="13">
        <v>1.5971065345185224E-2</v>
      </c>
      <c r="M753" s="13">
        <v>0.96694282145648225</v>
      </c>
      <c r="N753" s="13">
        <v>0.10649955403405122</v>
      </c>
      <c r="O753" s="13">
        <v>0</v>
      </c>
      <c r="P753" s="13">
        <v>9.5580721608957808E-2</v>
      </c>
      <c r="Q753" s="13">
        <v>2.1892776190850567E-2</v>
      </c>
      <c r="R753" s="97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263</v>
      </c>
      <c r="C754" s="27"/>
      <c r="D754" s="13">
        <v>-0.32129392054232753</v>
      </c>
      <c r="E754" s="13">
        <v>2.9562612058672499E-2</v>
      </c>
      <c r="F754" s="13">
        <v>0.81755187380190253</v>
      </c>
      <c r="G754" s="13">
        <v>-3.370659873822901E-2</v>
      </c>
      <c r="H754" s="13">
        <v>2.9562612058672499E-2</v>
      </c>
      <c r="I754" s="13">
        <v>-0.10847930240729464</v>
      </c>
      <c r="J754" s="13">
        <v>8.0387987826280316E-4</v>
      </c>
      <c r="K754" s="13">
        <v>-0.42482535639180297</v>
      </c>
      <c r="L754" s="13">
        <v>0.11583880859990225</v>
      </c>
      <c r="M754" s="13">
        <v>4.0385298780078056</v>
      </c>
      <c r="N754" s="13">
        <v>5.832134423908264E-2</v>
      </c>
      <c r="O754" s="13">
        <v>3.5314358494754616E-2</v>
      </c>
      <c r="P754" s="13">
        <v>-0.71891215166867417</v>
      </c>
      <c r="Q754" s="13">
        <v>-0.13163872093567164</v>
      </c>
      <c r="R754" s="97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44" t="s">
        <v>264</v>
      </c>
      <c r="C755" s="45"/>
      <c r="D755" s="43">
        <v>3.03</v>
      </c>
      <c r="E755" s="43">
        <v>0.13</v>
      </c>
      <c r="F755" s="43">
        <v>7.24</v>
      </c>
      <c r="G755" s="43">
        <v>0.44</v>
      </c>
      <c r="H755" s="43">
        <v>0.13</v>
      </c>
      <c r="I755" s="43">
        <v>1.1200000000000001</v>
      </c>
      <c r="J755" s="43">
        <v>0.13</v>
      </c>
      <c r="K755" s="43" t="s">
        <v>265</v>
      </c>
      <c r="L755" s="43">
        <v>0.91</v>
      </c>
      <c r="M755" s="43" t="s">
        <v>265</v>
      </c>
      <c r="N755" s="43">
        <v>0.43</v>
      </c>
      <c r="O755" s="43">
        <v>0.18</v>
      </c>
      <c r="P755" s="43">
        <v>6.62</v>
      </c>
      <c r="Q755" s="43">
        <v>1.32</v>
      </c>
      <c r="R755" s="97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B756" s="29" t="s">
        <v>335</v>
      </c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BM756" s="52"/>
    </row>
    <row r="757" spans="1:65">
      <c r="BM757" s="52"/>
    </row>
    <row r="758" spans="1:65" ht="19.5">
      <c r="B758" s="8" t="s">
        <v>649</v>
      </c>
      <c r="BM758" s="26" t="s">
        <v>291</v>
      </c>
    </row>
    <row r="759" spans="1:65" ht="19.5">
      <c r="A759" s="24" t="s">
        <v>345</v>
      </c>
      <c r="B759" s="18" t="s">
        <v>119</v>
      </c>
      <c r="C759" s="15" t="s">
        <v>120</v>
      </c>
      <c r="D759" s="16" t="s">
        <v>232</v>
      </c>
      <c r="E759" s="17" t="s">
        <v>232</v>
      </c>
      <c r="F759" s="9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1</v>
      </c>
    </row>
    <row r="760" spans="1:65">
      <c r="A760" s="28"/>
      <c r="B760" s="19" t="s">
        <v>233</v>
      </c>
      <c r="C760" s="9" t="s">
        <v>233</v>
      </c>
      <c r="D760" s="95" t="s">
        <v>252</v>
      </c>
      <c r="E760" s="96" t="s">
        <v>256</v>
      </c>
      <c r="F760" s="9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 t="s">
        <v>3</v>
      </c>
    </row>
    <row r="761" spans="1:65">
      <c r="A761" s="28"/>
      <c r="B761" s="19"/>
      <c r="C761" s="9"/>
      <c r="D761" s="10" t="s">
        <v>103</v>
      </c>
      <c r="E761" s="11" t="s">
        <v>317</v>
      </c>
      <c r="F761" s="9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1</v>
      </c>
    </row>
    <row r="762" spans="1:65">
      <c r="A762" s="28"/>
      <c r="B762" s="19"/>
      <c r="C762" s="9"/>
      <c r="D762" s="25"/>
      <c r="E762" s="25"/>
      <c r="F762" s="9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</v>
      </c>
    </row>
    <row r="763" spans="1:65">
      <c r="A763" s="28"/>
      <c r="B763" s="18">
        <v>1</v>
      </c>
      <c r="C763" s="14">
        <v>1</v>
      </c>
      <c r="D763" s="156" t="s">
        <v>109</v>
      </c>
      <c r="E763" s="157" t="s">
        <v>336</v>
      </c>
      <c r="F763" s="158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  <c r="AA763" s="159"/>
      <c r="AB763" s="159"/>
      <c r="AC763" s="159"/>
      <c r="AD763" s="159"/>
      <c r="AE763" s="159"/>
      <c r="AF763" s="159"/>
      <c r="AG763" s="159"/>
      <c r="AH763" s="159"/>
      <c r="AI763" s="159"/>
      <c r="AJ763" s="159"/>
      <c r="AK763" s="159"/>
      <c r="AL763" s="159"/>
      <c r="AM763" s="159"/>
      <c r="AN763" s="159"/>
      <c r="AO763" s="159"/>
      <c r="AP763" s="159"/>
      <c r="AQ763" s="159"/>
      <c r="AR763" s="159"/>
      <c r="AS763" s="159"/>
      <c r="AT763" s="159"/>
      <c r="AU763" s="159"/>
      <c r="AV763" s="159"/>
      <c r="AW763" s="159"/>
      <c r="AX763" s="159"/>
      <c r="AY763" s="159"/>
      <c r="AZ763" s="159"/>
      <c r="BA763" s="159"/>
      <c r="BB763" s="159"/>
      <c r="BC763" s="159"/>
      <c r="BD763" s="159"/>
      <c r="BE763" s="159"/>
      <c r="BF763" s="159"/>
      <c r="BG763" s="159"/>
      <c r="BH763" s="159"/>
      <c r="BI763" s="159"/>
      <c r="BJ763" s="159"/>
      <c r="BK763" s="159"/>
      <c r="BL763" s="159"/>
      <c r="BM763" s="160">
        <v>1</v>
      </c>
    </row>
    <row r="764" spans="1:65">
      <c r="A764" s="28"/>
      <c r="B764" s="19">
        <v>1</v>
      </c>
      <c r="C764" s="9">
        <v>2</v>
      </c>
      <c r="D764" s="161">
        <v>58.650000000000006</v>
      </c>
      <c r="E764" s="162" t="s">
        <v>336</v>
      </c>
      <c r="F764" s="158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  <c r="AA764" s="159"/>
      <c r="AB764" s="159"/>
      <c r="AC764" s="159"/>
      <c r="AD764" s="159"/>
      <c r="AE764" s="159"/>
      <c r="AF764" s="159"/>
      <c r="AG764" s="159"/>
      <c r="AH764" s="159"/>
      <c r="AI764" s="159"/>
      <c r="AJ764" s="159"/>
      <c r="AK764" s="159"/>
      <c r="AL764" s="159"/>
      <c r="AM764" s="159"/>
      <c r="AN764" s="159"/>
      <c r="AO764" s="159"/>
      <c r="AP764" s="159"/>
      <c r="AQ764" s="159"/>
      <c r="AR764" s="159"/>
      <c r="AS764" s="159"/>
      <c r="AT764" s="159"/>
      <c r="AU764" s="159"/>
      <c r="AV764" s="159"/>
      <c r="AW764" s="159"/>
      <c r="AX764" s="159"/>
      <c r="AY764" s="159"/>
      <c r="AZ764" s="159"/>
      <c r="BA764" s="159"/>
      <c r="BB764" s="159"/>
      <c r="BC764" s="159"/>
      <c r="BD764" s="159"/>
      <c r="BE764" s="159"/>
      <c r="BF764" s="159"/>
      <c r="BG764" s="159"/>
      <c r="BH764" s="159"/>
      <c r="BI764" s="159"/>
      <c r="BJ764" s="159"/>
      <c r="BK764" s="159"/>
      <c r="BL764" s="159"/>
      <c r="BM764" s="160">
        <v>17</v>
      </c>
    </row>
    <row r="765" spans="1:65">
      <c r="A765" s="28"/>
      <c r="B765" s="19">
        <v>1</v>
      </c>
      <c r="C765" s="9">
        <v>3</v>
      </c>
      <c r="D765" s="161" t="s">
        <v>109</v>
      </c>
      <c r="E765" s="162" t="s">
        <v>336</v>
      </c>
      <c r="F765" s="158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  <c r="AA765" s="159"/>
      <c r="AB765" s="159"/>
      <c r="AC765" s="159"/>
      <c r="AD765" s="159"/>
      <c r="AE765" s="159"/>
      <c r="AF765" s="159"/>
      <c r="AG765" s="159"/>
      <c r="AH765" s="159"/>
      <c r="AI765" s="159"/>
      <c r="AJ765" s="159"/>
      <c r="AK765" s="159"/>
      <c r="AL765" s="159"/>
      <c r="AM765" s="159"/>
      <c r="AN765" s="159"/>
      <c r="AO765" s="159"/>
      <c r="AP765" s="159"/>
      <c r="AQ765" s="159"/>
      <c r="AR765" s="159"/>
      <c r="AS765" s="159"/>
      <c r="AT765" s="159"/>
      <c r="AU765" s="159"/>
      <c r="AV765" s="159"/>
      <c r="AW765" s="159"/>
      <c r="AX765" s="159"/>
      <c r="AY765" s="159"/>
      <c r="AZ765" s="159"/>
      <c r="BA765" s="159"/>
      <c r="BB765" s="159"/>
      <c r="BC765" s="159"/>
      <c r="BD765" s="159"/>
      <c r="BE765" s="159"/>
      <c r="BF765" s="159"/>
      <c r="BG765" s="159"/>
      <c r="BH765" s="159"/>
      <c r="BI765" s="159"/>
      <c r="BJ765" s="159"/>
      <c r="BK765" s="159"/>
      <c r="BL765" s="159"/>
      <c r="BM765" s="160">
        <v>16</v>
      </c>
    </row>
    <row r="766" spans="1:65">
      <c r="A766" s="28"/>
      <c r="B766" s="19">
        <v>1</v>
      </c>
      <c r="C766" s="9">
        <v>4</v>
      </c>
      <c r="D766" s="161">
        <v>64.2</v>
      </c>
      <c r="E766" s="162" t="s">
        <v>336</v>
      </c>
      <c r="F766" s="158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59"/>
      <c r="AB766" s="159"/>
      <c r="AC766" s="159"/>
      <c r="AD766" s="159"/>
      <c r="AE766" s="159"/>
      <c r="AF766" s="159"/>
      <c r="AG766" s="159"/>
      <c r="AH766" s="159"/>
      <c r="AI766" s="159"/>
      <c r="AJ766" s="159"/>
      <c r="AK766" s="159"/>
      <c r="AL766" s="159"/>
      <c r="AM766" s="159"/>
      <c r="AN766" s="159"/>
      <c r="AO766" s="159"/>
      <c r="AP766" s="159"/>
      <c r="AQ766" s="159"/>
      <c r="AR766" s="159"/>
      <c r="AS766" s="159"/>
      <c r="AT766" s="159"/>
      <c r="AU766" s="159"/>
      <c r="AV766" s="159"/>
      <c r="AW766" s="159"/>
      <c r="AX766" s="159"/>
      <c r="AY766" s="159"/>
      <c r="AZ766" s="159"/>
      <c r="BA766" s="159"/>
      <c r="BB766" s="159"/>
      <c r="BC766" s="159"/>
      <c r="BD766" s="159"/>
      <c r="BE766" s="159"/>
      <c r="BF766" s="159"/>
      <c r="BG766" s="159"/>
      <c r="BH766" s="159"/>
      <c r="BI766" s="159"/>
      <c r="BJ766" s="159"/>
      <c r="BK766" s="159"/>
      <c r="BL766" s="159"/>
      <c r="BM766" s="160">
        <v>45.033333333333303</v>
      </c>
    </row>
    <row r="767" spans="1:65">
      <c r="A767" s="28"/>
      <c r="B767" s="19">
        <v>1</v>
      </c>
      <c r="C767" s="9">
        <v>5</v>
      </c>
      <c r="D767" s="161">
        <v>44.3</v>
      </c>
      <c r="E767" s="162" t="s">
        <v>336</v>
      </c>
      <c r="F767" s="158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  <c r="AA767" s="159"/>
      <c r="AB767" s="159"/>
      <c r="AC767" s="159"/>
      <c r="AD767" s="159"/>
      <c r="AE767" s="159"/>
      <c r="AF767" s="159"/>
      <c r="AG767" s="159"/>
      <c r="AH767" s="159"/>
      <c r="AI767" s="159"/>
      <c r="AJ767" s="159"/>
      <c r="AK767" s="159"/>
      <c r="AL767" s="159"/>
      <c r="AM767" s="159"/>
      <c r="AN767" s="159"/>
      <c r="AO767" s="159"/>
      <c r="AP767" s="159"/>
      <c r="AQ767" s="159"/>
      <c r="AR767" s="159"/>
      <c r="AS767" s="159"/>
      <c r="AT767" s="159"/>
      <c r="AU767" s="159"/>
      <c r="AV767" s="159"/>
      <c r="AW767" s="159"/>
      <c r="AX767" s="159"/>
      <c r="AY767" s="159"/>
      <c r="AZ767" s="159"/>
      <c r="BA767" s="159"/>
      <c r="BB767" s="159"/>
      <c r="BC767" s="159"/>
      <c r="BD767" s="159"/>
      <c r="BE767" s="159"/>
      <c r="BF767" s="159"/>
      <c r="BG767" s="159"/>
      <c r="BH767" s="159"/>
      <c r="BI767" s="159"/>
      <c r="BJ767" s="159"/>
      <c r="BK767" s="159"/>
      <c r="BL767" s="159"/>
      <c r="BM767" s="160">
        <v>23</v>
      </c>
    </row>
    <row r="768" spans="1:65">
      <c r="A768" s="28"/>
      <c r="B768" s="19">
        <v>1</v>
      </c>
      <c r="C768" s="9">
        <v>6</v>
      </c>
      <c r="D768" s="161">
        <v>53.050000000000011</v>
      </c>
      <c r="E768" s="162" t="s">
        <v>336</v>
      </c>
      <c r="F768" s="158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  <c r="AA768" s="159"/>
      <c r="AB768" s="159"/>
      <c r="AC768" s="159"/>
      <c r="AD768" s="159"/>
      <c r="AE768" s="159"/>
      <c r="AF768" s="159"/>
      <c r="AG768" s="159"/>
      <c r="AH768" s="159"/>
      <c r="AI768" s="159"/>
      <c r="AJ768" s="159"/>
      <c r="AK768" s="159"/>
      <c r="AL768" s="159"/>
      <c r="AM768" s="159"/>
      <c r="AN768" s="159"/>
      <c r="AO768" s="159"/>
      <c r="AP768" s="159"/>
      <c r="AQ768" s="159"/>
      <c r="AR768" s="159"/>
      <c r="AS768" s="159"/>
      <c r="AT768" s="159"/>
      <c r="AU768" s="159"/>
      <c r="AV768" s="159"/>
      <c r="AW768" s="159"/>
      <c r="AX768" s="159"/>
      <c r="AY768" s="159"/>
      <c r="AZ768" s="159"/>
      <c r="BA768" s="159"/>
      <c r="BB768" s="159"/>
      <c r="BC768" s="159"/>
      <c r="BD768" s="159"/>
      <c r="BE768" s="159"/>
      <c r="BF768" s="159"/>
      <c r="BG768" s="159"/>
      <c r="BH768" s="159"/>
      <c r="BI768" s="159"/>
      <c r="BJ768" s="159"/>
      <c r="BK768" s="159"/>
      <c r="BL768" s="159"/>
      <c r="BM768" s="164"/>
    </row>
    <row r="769" spans="1:65">
      <c r="A769" s="28"/>
      <c r="B769" s="20" t="s">
        <v>260</v>
      </c>
      <c r="C769" s="12"/>
      <c r="D769" s="165">
        <v>55.050000000000004</v>
      </c>
      <c r="E769" s="165" t="s">
        <v>712</v>
      </c>
      <c r="F769" s="158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  <c r="AA769" s="159"/>
      <c r="AB769" s="159"/>
      <c r="AC769" s="159"/>
      <c r="AD769" s="159"/>
      <c r="AE769" s="159"/>
      <c r="AF769" s="159"/>
      <c r="AG769" s="159"/>
      <c r="AH769" s="159"/>
      <c r="AI769" s="159"/>
      <c r="AJ769" s="159"/>
      <c r="AK769" s="159"/>
      <c r="AL769" s="159"/>
      <c r="AM769" s="159"/>
      <c r="AN769" s="159"/>
      <c r="AO769" s="159"/>
      <c r="AP769" s="159"/>
      <c r="AQ769" s="159"/>
      <c r="AR769" s="159"/>
      <c r="AS769" s="159"/>
      <c r="AT769" s="159"/>
      <c r="AU769" s="159"/>
      <c r="AV769" s="159"/>
      <c r="AW769" s="159"/>
      <c r="AX769" s="159"/>
      <c r="AY769" s="159"/>
      <c r="AZ769" s="159"/>
      <c r="BA769" s="159"/>
      <c r="BB769" s="159"/>
      <c r="BC769" s="159"/>
      <c r="BD769" s="159"/>
      <c r="BE769" s="159"/>
      <c r="BF769" s="159"/>
      <c r="BG769" s="159"/>
      <c r="BH769" s="159"/>
      <c r="BI769" s="159"/>
      <c r="BJ769" s="159"/>
      <c r="BK769" s="159"/>
      <c r="BL769" s="159"/>
      <c r="BM769" s="164"/>
    </row>
    <row r="770" spans="1:65">
      <c r="A770" s="28"/>
      <c r="B770" s="3" t="s">
        <v>261</v>
      </c>
      <c r="C770" s="27"/>
      <c r="D770" s="161">
        <v>55.850000000000009</v>
      </c>
      <c r="E770" s="161" t="s">
        <v>712</v>
      </c>
      <c r="F770" s="158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  <c r="AA770" s="159"/>
      <c r="AB770" s="159"/>
      <c r="AC770" s="159"/>
      <c r="AD770" s="159"/>
      <c r="AE770" s="159"/>
      <c r="AF770" s="159"/>
      <c r="AG770" s="159"/>
      <c r="AH770" s="159"/>
      <c r="AI770" s="159"/>
      <c r="AJ770" s="159"/>
      <c r="AK770" s="159"/>
      <c r="AL770" s="159"/>
      <c r="AM770" s="159"/>
      <c r="AN770" s="159"/>
      <c r="AO770" s="159"/>
      <c r="AP770" s="159"/>
      <c r="AQ770" s="159"/>
      <c r="AR770" s="159"/>
      <c r="AS770" s="159"/>
      <c r="AT770" s="159"/>
      <c r="AU770" s="159"/>
      <c r="AV770" s="159"/>
      <c r="AW770" s="159"/>
      <c r="AX770" s="159"/>
      <c r="AY770" s="159"/>
      <c r="AZ770" s="159"/>
      <c r="BA770" s="159"/>
      <c r="BB770" s="159"/>
      <c r="BC770" s="159"/>
      <c r="BD770" s="159"/>
      <c r="BE770" s="159"/>
      <c r="BF770" s="159"/>
      <c r="BG770" s="159"/>
      <c r="BH770" s="159"/>
      <c r="BI770" s="159"/>
      <c r="BJ770" s="159"/>
      <c r="BK770" s="159"/>
      <c r="BL770" s="159"/>
      <c r="BM770" s="164"/>
    </row>
    <row r="771" spans="1:65">
      <c r="A771" s="28"/>
      <c r="B771" s="3" t="s">
        <v>262</v>
      </c>
      <c r="C771" s="27"/>
      <c r="D771" s="161">
        <v>8.4900922649089594</v>
      </c>
      <c r="E771" s="161" t="s">
        <v>712</v>
      </c>
      <c r="F771" s="158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  <c r="AA771" s="159"/>
      <c r="AB771" s="159"/>
      <c r="AC771" s="159"/>
      <c r="AD771" s="159"/>
      <c r="AE771" s="159"/>
      <c r="AF771" s="159"/>
      <c r="AG771" s="159"/>
      <c r="AH771" s="159"/>
      <c r="AI771" s="159"/>
      <c r="AJ771" s="159"/>
      <c r="AK771" s="159"/>
      <c r="AL771" s="159"/>
      <c r="AM771" s="159"/>
      <c r="AN771" s="159"/>
      <c r="AO771" s="159"/>
      <c r="AP771" s="159"/>
      <c r="AQ771" s="159"/>
      <c r="AR771" s="159"/>
      <c r="AS771" s="159"/>
      <c r="AT771" s="159"/>
      <c r="AU771" s="159"/>
      <c r="AV771" s="159"/>
      <c r="AW771" s="159"/>
      <c r="AX771" s="159"/>
      <c r="AY771" s="159"/>
      <c r="AZ771" s="159"/>
      <c r="BA771" s="159"/>
      <c r="BB771" s="159"/>
      <c r="BC771" s="159"/>
      <c r="BD771" s="159"/>
      <c r="BE771" s="159"/>
      <c r="BF771" s="159"/>
      <c r="BG771" s="159"/>
      <c r="BH771" s="159"/>
      <c r="BI771" s="159"/>
      <c r="BJ771" s="159"/>
      <c r="BK771" s="159"/>
      <c r="BL771" s="159"/>
      <c r="BM771" s="164"/>
    </row>
    <row r="772" spans="1:65">
      <c r="A772" s="28"/>
      <c r="B772" s="3" t="s">
        <v>88</v>
      </c>
      <c r="C772" s="27"/>
      <c r="D772" s="13">
        <v>0.15422510926265137</v>
      </c>
      <c r="E772" s="13" t="s">
        <v>712</v>
      </c>
      <c r="F772" s="9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3" t="s">
        <v>263</v>
      </c>
      <c r="C773" s="27"/>
      <c r="D773" s="13">
        <v>0.22242783123612231</v>
      </c>
      <c r="E773" s="13" t="s">
        <v>712</v>
      </c>
      <c r="F773" s="9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A774" s="28"/>
      <c r="B774" s="44" t="s">
        <v>264</v>
      </c>
      <c r="C774" s="45"/>
      <c r="D774" s="43">
        <v>0.67</v>
      </c>
      <c r="E774" s="43">
        <v>0.67</v>
      </c>
      <c r="F774" s="9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B775" s="29"/>
      <c r="C775" s="20"/>
      <c r="D775" s="20"/>
      <c r="E775" s="20"/>
      <c r="BM775" s="52"/>
    </row>
    <row r="776" spans="1:65">
      <c r="BM776" s="52"/>
    </row>
    <row r="777" spans="1:65">
      <c r="BM777" s="52"/>
    </row>
    <row r="778" spans="1:65">
      <c r="BM778" s="52"/>
    </row>
    <row r="779" spans="1:65">
      <c r="BM779" s="52"/>
    </row>
    <row r="780" spans="1:65">
      <c r="BM780" s="52"/>
    </row>
    <row r="781" spans="1:65">
      <c r="BM781" s="52"/>
    </row>
    <row r="782" spans="1:65">
      <c r="BM782" s="52"/>
    </row>
    <row r="783" spans="1:65">
      <c r="BM783" s="52"/>
    </row>
    <row r="784" spans="1:65">
      <c r="BM784" s="52"/>
    </row>
    <row r="785" spans="65:65">
      <c r="BM785" s="52"/>
    </row>
    <row r="786" spans="65:65">
      <c r="BM786" s="52"/>
    </row>
    <row r="787" spans="65:65">
      <c r="BM787" s="52"/>
    </row>
    <row r="788" spans="65:65">
      <c r="BM788" s="52"/>
    </row>
    <row r="789" spans="65:65">
      <c r="BM789" s="52"/>
    </row>
    <row r="790" spans="65:65">
      <c r="BM790" s="52"/>
    </row>
    <row r="791" spans="65:65">
      <c r="BM791" s="52"/>
    </row>
    <row r="792" spans="65:65">
      <c r="BM792" s="52"/>
    </row>
    <row r="793" spans="65:65">
      <c r="BM793" s="52"/>
    </row>
    <row r="794" spans="65:65">
      <c r="BM794" s="52"/>
    </row>
    <row r="795" spans="65:65">
      <c r="BM795" s="52"/>
    </row>
    <row r="796" spans="65:65">
      <c r="BM796" s="52"/>
    </row>
    <row r="797" spans="65:65">
      <c r="BM797" s="52"/>
    </row>
    <row r="798" spans="65:65">
      <c r="BM798" s="52"/>
    </row>
    <row r="799" spans="65:65">
      <c r="BM799" s="52"/>
    </row>
    <row r="800" spans="65:65">
      <c r="BM800" s="52"/>
    </row>
    <row r="801" spans="65:65">
      <c r="BM801" s="52"/>
    </row>
    <row r="802" spans="65:65">
      <c r="BM802" s="52"/>
    </row>
    <row r="803" spans="65:65">
      <c r="BM803" s="52"/>
    </row>
    <row r="804" spans="65:65">
      <c r="BM804" s="52"/>
    </row>
    <row r="805" spans="65:65">
      <c r="BM805" s="52"/>
    </row>
    <row r="806" spans="65:65">
      <c r="BM806" s="52"/>
    </row>
    <row r="807" spans="65:65">
      <c r="BM807" s="52"/>
    </row>
    <row r="808" spans="65:65">
      <c r="BM808" s="52"/>
    </row>
    <row r="809" spans="65:65">
      <c r="BM809" s="52"/>
    </row>
    <row r="810" spans="65:65">
      <c r="BM810" s="52"/>
    </row>
    <row r="811" spans="65:65">
      <c r="BM811" s="52"/>
    </row>
    <row r="812" spans="65:65">
      <c r="BM812" s="52"/>
    </row>
    <row r="813" spans="65:65">
      <c r="BM813" s="52"/>
    </row>
    <row r="814" spans="65:65">
      <c r="BM814" s="52"/>
    </row>
    <row r="815" spans="65:65">
      <c r="BM815" s="52"/>
    </row>
    <row r="816" spans="65:65">
      <c r="BM816" s="52"/>
    </row>
    <row r="817" spans="65:65">
      <c r="BM817" s="52"/>
    </row>
    <row r="818" spans="65:65">
      <c r="BM818" s="52"/>
    </row>
    <row r="819" spans="65:65">
      <c r="BM819" s="52"/>
    </row>
    <row r="820" spans="65:65">
      <c r="BM820" s="52"/>
    </row>
    <row r="821" spans="65:65">
      <c r="BM821" s="52"/>
    </row>
    <row r="822" spans="65:65">
      <c r="BM822" s="52"/>
    </row>
    <row r="823" spans="65:65">
      <c r="BM823" s="52"/>
    </row>
    <row r="824" spans="65:65">
      <c r="BM824" s="53"/>
    </row>
    <row r="825" spans="65:65">
      <c r="BM825" s="54"/>
    </row>
    <row r="826" spans="65:65">
      <c r="BM826" s="54"/>
    </row>
    <row r="827" spans="65:65">
      <c r="BM827" s="54"/>
    </row>
    <row r="828" spans="65:65">
      <c r="BM828" s="54"/>
    </row>
    <row r="829" spans="65:65">
      <c r="BM829" s="54"/>
    </row>
    <row r="830" spans="65:65">
      <c r="BM830" s="54"/>
    </row>
    <row r="831" spans="65:65">
      <c r="BM831" s="54"/>
    </row>
    <row r="832" spans="65:65">
      <c r="BM832" s="54"/>
    </row>
    <row r="833" spans="65:65">
      <c r="BM833" s="54"/>
    </row>
    <row r="834" spans="65:65">
      <c r="BM834" s="54"/>
    </row>
    <row r="835" spans="65:65">
      <c r="BM835" s="54"/>
    </row>
    <row r="836" spans="65:65">
      <c r="BM836" s="54"/>
    </row>
    <row r="837" spans="65:65">
      <c r="BM837" s="54"/>
    </row>
    <row r="838" spans="65:65">
      <c r="BM838" s="54"/>
    </row>
    <row r="839" spans="65:65">
      <c r="BM839" s="54"/>
    </row>
    <row r="840" spans="65:65">
      <c r="BM840" s="54"/>
    </row>
    <row r="841" spans="65:65">
      <c r="BM841" s="54"/>
    </row>
    <row r="842" spans="65:65">
      <c r="BM842" s="54"/>
    </row>
    <row r="843" spans="65:65">
      <c r="BM843" s="54"/>
    </row>
    <row r="844" spans="65:65">
      <c r="BM844" s="54"/>
    </row>
    <row r="845" spans="65:65">
      <c r="BM845" s="54"/>
    </row>
    <row r="846" spans="65:65">
      <c r="BM846" s="54"/>
    </row>
    <row r="847" spans="65:65">
      <c r="BM847" s="54"/>
    </row>
    <row r="848" spans="65:65">
      <c r="BM848" s="54"/>
    </row>
    <row r="849" spans="65:65">
      <c r="BM849" s="54"/>
    </row>
    <row r="850" spans="65:65">
      <c r="BM850" s="54"/>
    </row>
    <row r="851" spans="65:65">
      <c r="BM851" s="54"/>
    </row>
    <row r="852" spans="65:65">
      <c r="BM852" s="54"/>
    </row>
    <row r="853" spans="65:65">
      <c r="BM853" s="54"/>
    </row>
    <row r="854" spans="65:65">
      <c r="BM854" s="54"/>
    </row>
    <row r="855" spans="65:65">
      <c r="BM855" s="54"/>
    </row>
    <row r="856" spans="65:65">
      <c r="BM856" s="54"/>
    </row>
    <row r="857" spans="65:65">
      <c r="BM857" s="54"/>
    </row>
    <row r="858" spans="65:65">
      <c r="BM858" s="54"/>
    </row>
  </sheetData>
  <dataConsolidate/>
  <conditionalFormatting sqref="B6:Q11 B24:P29 B42:D47 B60:Q65 B78:D83 B96:D101 B114:E119 B132:H137 B150:Q155 B168:D173 B186:Q191 B204:D209 B222:D227 B240:D245 B258:H263 B276:D281 B294:H299 B312:H317 B330:D335 B348:E353 B366:D371 B384:D389 B402:E407 B420:H425 B438:Q443 B456:D461 B474:D479 B492:P497 B510:D515 B528:Q533 B546:D551 B564:D569 B582:F587 B600:D605 B618:D623 B636:H641 B654:D659 B672:D677 B690:E695 B708:D713 B726:D731 B744:Q749 B763:E768">
    <cfRule type="expression" dxfId="11" priority="129">
      <formula>AND($B6&lt;&gt;$B5,NOT(ISBLANK(INDIRECT(Anlyt_LabRefThisCol))))</formula>
    </cfRule>
  </conditionalFormatting>
  <conditionalFormatting sqref="C2:Q17 C20:P35 C38:D53 C56:Q71 C74:D89 C92:D107 C110:E125 C128:H143 C146:Q161 C164:D179 C182:Q197 C200:D215 C218:D233 C236:D251 C254:H269 C272:D287 C290:H305 C308:H323 C326:D341 C344:E359 C362:D377 C380:D395 C398:E413 C416:H431 C434:Q449 C452:D467 C470:D485 C488:P503 C506:D521 C524:Q539 C542:D557 C560:D575 C578:F593 C596:D611 C614:D629 C632:H647 C650:D665 C668:D683 C686:E701 C704:D719 C722:D737 C740:Q755 C759:E774">
    <cfRule type="expression" dxfId="10" priority="127" stopIfTrue="1">
      <formula>AND(ISBLANK(INDIRECT(Anlyt_LabRefLastCol)),ISBLANK(INDIRECT(Anlyt_LabRefThisCol)))</formula>
    </cfRule>
    <cfRule type="expression" dxfId="9" priority="12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7E3D-7812-4D76-BC1F-698E1D0CDBC5}">
  <sheetPr codeName="Sheet13"/>
  <dimension ref="A1:BN1208"/>
  <sheetViews>
    <sheetView zoomScale="95" zoomScaleNormal="9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650</v>
      </c>
      <c r="BM1" s="26" t="s">
        <v>291</v>
      </c>
    </row>
    <row r="2" spans="1:66" ht="15">
      <c r="A2" s="24" t="s">
        <v>4</v>
      </c>
      <c r="B2" s="18" t="s">
        <v>119</v>
      </c>
      <c r="C2" s="15" t="s">
        <v>120</v>
      </c>
      <c r="D2" s="16" t="s">
        <v>232</v>
      </c>
      <c r="E2" s="17" t="s">
        <v>232</v>
      </c>
      <c r="F2" s="17" t="s">
        <v>232</v>
      </c>
      <c r="G2" s="9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233</v>
      </c>
      <c r="C3" s="9" t="s">
        <v>233</v>
      </c>
      <c r="D3" s="95" t="s">
        <v>247</v>
      </c>
      <c r="E3" s="96" t="s">
        <v>248</v>
      </c>
      <c r="F3" s="96" t="s">
        <v>253</v>
      </c>
      <c r="G3" s="9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346</v>
      </c>
      <c r="E4" s="11" t="s">
        <v>105</v>
      </c>
      <c r="F4" s="11" t="s">
        <v>105</v>
      </c>
      <c r="G4" s="9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/>
      <c r="E5" s="25"/>
      <c r="F5" s="25"/>
      <c r="G5" s="9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56">
        <v>18</v>
      </c>
      <c r="E6" s="156">
        <v>18</v>
      </c>
      <c r="F6" s="156">
        <v>14</v>
      </c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60">
        <v>1</v>
      </c>
    </row>
    <row r="7" spans="1:66">
      <c r="A7" s="28"/>
      <c r="B7" s="19">
        <v>1</v>
      </c>
      <c r="C7" s="9">
        <v>2</v>
      </c>
      <c r="D7" s="161">
        <v>17</v>
      </c>
      <c r="E7" s="161">
        <v>14</v>
      </c>
      <c r="F7" s="161">
        <v>15</v>
      </c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60">
        <v>19</v>
      </c>
    </row>
    <row r="8" spans="1:66">
      <c r="A8" s="28"/>
      <c r="B8" s="19">
        <v>1</v>
      </c>
      <c r="C8" s="9">
        <v>3</v>
      </c>
      <c r="D8" s="161">
        <v>18</v>
      </c>
      <c r="E8" s="163" t="s">
        <v>98</v>
      </c>
      <c r="F8" s="161">
        <v>16</v>
      </c>
      <c r="G8" s="158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60">
        <v>16</v>
      </c>
    </row>
    <row r="9" spans="1:66">
      <c r="A9" s="28"/>
      <c r="B9" s="19">
        <v>1</v>
      </c>
      <c r="C9" s="9">
        <v>4</v>
      </c>
      <c r="D9" s="161">
        <v>18</v>
      </c>
      <c r="E9" s="161">
        <v>17</v>
      </c>
      <c r="F9" s="161">
        <v>16</v>
      </c>
      <c r="G9" s="158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60">
        <v>17.177777777777798</v>
      </c>
      <c r="BN9" s="26"/>
    </row>
    <row r="10" spans="1:66">
      <c r="A10" s="28"/>
      <c r="B10" s="19">
        <v>1</v>
      </c>
      <c r="C10" s="9">
        <v>5</v>
      </c>
      <c r="D10" s="161">
        <v>18</v>
      </c>
      <c r="E10" s="161">
        <v>17</v>
      </c>
      <c r="F10" s="161">
        <v>16</v>
      </c>
      <c r="G10" s="158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60">
        <v>25</v>
      </c>
    </row>
    <row r="11" spans="1:66">
      <c r="A11" s="28"/>
      <c r="B11" s="19">
        <v>1</v>
      </c>
      <c r="C11" s="9">
        <v>6</v>
      </c>
      <c r="D11" s="161">
        <v>18</v>
      </c>
      <c r="E11" s="161">
        <v>25</v>
      </c>
      <c r="F11" s="161">
        <v>16</v>
      </c>
      <c r="G11" s="158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64"/>
    </row>
    <row r="12" spans="1:66">
      <c r="A12" s="28"/>
      <c r="B12" s="20" t="s">
        <v>260</v>
      </c>
      <c r="C12" s="12"/>
      <c r="D12" s="165">
        <v>17.833333333333332</v>
      </c>
      <c r="E12" s="165">
        <v>18.2</v>
      </c>
      <c r="F12" s="165">
        <v>15.5</v>
      </c>
      <c r="G12" s="158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64"/>
    </row>
    <row r="13" spans="1:66">
      <c r="A13" s="28"/>
      <c r="B13" s="3" t="s">
        <v>261</v>
      </c>
      <c r="C13" s="27"/>
      <c r="D13" s="161">
        <v>18</v>
      </c>
      <c r="E13" s="161">
        <v>17</v>
      </c>
      <c r="F13" s="161">
        <v>16</v>
      </c>
      <c r="G13" s="158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64"/>
    </row>
    <row r="14" spans="1:66">
      <c r="A14" s="28"/>
      <c r="B14" s="3" t="s">
        <v>262</v>
      </c>
      <c r="C14" s="27"/>
      <c r="D14" s="161">
        <v>0.40824829046386296</v>
      </c>
      <c r="E14" s="161">
        <v>4.0865633483405084</v>
      </c>
      <c r="F14" s="161">
        <v>0.83666002653407556</v>
      </c>
      <c r="G14" s="158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  <c r="BM14" s="164"/>
    </row>
    <row r="15" spans="1:66">
      <c r="A15" s="28"/>
      <c r="B15" s="3" t="s">
        <v>88</v>
      </c>
      <c r="C15" s="27"/>
      <c r="D15" s="13">
        <v>2.2892427502646522E-2</v>
      </c>
      <c r="E15" s="13">
        <v>0.22453644771101694</v>
      </c>
      <c r="F15" s="13">
        <v>5.3978066228004877E-2</v>
      </c>
      <c r="G15" s="9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263</v>
      </c>
      <c r="C16" s="27"/>
      <c r="D16" s="13">
        <v>3.8163001293659793E-2</v>
      </c>
      <c r="E16" s="13">
        <v>5.9508408796893786E-2</v>
      </c>
      <c r="F16" s="13">
        <v>-9.7671410090557353E-2</v>
      </c>
      <c r="G16" s="9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264</v>
      </c>
      <c r="C17" s="45"/>
      <c r="D17" s="43">
        <v>2.4700000000000002</v>
      </c>
      <c r="E17" s="43">
        <v>0</v>
      </c>
      <c r="F17" s="43">
        <v>0.67</v>
      </c>
      <c r="G17" s="9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BM18" s="52"/>
    </row>
    <row r="19" spans="1:65" ht="15">
      <c r="B19" s="8" t="s">
        <v>651</v>
      </c>
      <c r="BM19" s="26" t="s">
        <v>68</v>
      </c>
    </row>
    <row r="20" spans="1:65" ht="15">
      <c r="A20" s="24" t="s">
        <v>48</v>
      </c>
      <c r="B20" s="18" t="s">
        <v>119</v>
      </c>
      <c r="C20" s="15" t="s">
        <v>120</v>
      </c>
      <c r="D20" s="16" t="s">
        <v>232</v>
      </c>
      <c r="E20" s="17" t="s">
        <v>232</v>
      </c>
      <c r="F20" s="17" t="s">
        <v>232</v>
      </c>
      <c r="G20" s="17" t="s">
        <v>232</v>
      </c>
      <c r="H20" s="17" t="s">
        <v>232</v>
      </c>
      <c r="I20" s="17" t="s">
        <v>232</v>
      </c>
      <c r="J20" s="17" t="s">
        <v>232</v>
      </c>
      <c r="K20" s="17" t="s">
        <v>232</v>
      </c>
      <c r="L20" s="17" t="s">
        <v>232</v>
      </c>
      <c r="M20" s="17" t="s">
        <v>232</v>
      </c>
      <c r="N20" s="17" t="s">
        <v>232</v>
      </c>
      <c r="O20" s="17" t="s">
        <v>232</v>
      </c>
      <c r="P20" s="17" t="s">
        <v>232</v>
      </c>
      <c r="Q20" s="17" t="s">
        <v>232</v>
      </c>
      <c r="R20" s="17" t="s">
        <v>232</v>
      </c>
      <c r="S20" s="17" t="s">
        <v>232</v>
      </c>
      <c r="T20" s="17" t="s">
        <v>232</v>
      </c>
      <c r="U20" s="17" t="s">
        <v>232</v>
      </c>
      <c r="V20" s="17" t="s">
        <v>232</v>
      </c>
      <c r="W20" s="17" t="s">
        <v>232</v>
      </c>
      <c r="X20" s="17" t="s">
        <v>232</v>
      </c>
      <c r="Y20" s="97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233</v>
      </c>
      <c r="C21" s="9" t="s">
        <v>233</v>
      </c>
      <c r="D21" s="95" t="s">
        <v>234</v>
      </c>
      <c r="E21" s="96" t="s">
        <v>235</v>
      </c>
      <c r="F21" s="96" t="s">
        <v>236</v>
      </c>
      <c r="G21" s="96" t="s">
        <v>237</v>
      </c>
      <c r="H21" s="96" t="s">
        <v>238</v>
      </c>
      <c r="I21" s="96" t="s">
        <v>239</v>
      </c>
      <c r="J21" s="96" t="s">
        <v>240</v>
      </c>
      <c r="K21" s="96" t="s">
        <v>241</v>
      </c>
      <c r="L21" s="96" t="s">
        <v>242</v>
      </c>
      <c r="M21" s="96" t="s">
        <v>243</v>
      </c>
      <c r="N21" s="96" t="s">
        <v>245</v>
      </c>
      <c r="O21" s="96" t="s">
        <v>246</v>
      </c>
      <c r="P21" s="96" t="s">
        <v>247</v>
      </c>
      <c r="Q21" s="96" t="s">
        <v>248</v>
      </c>
      <c r="R21" s="96" t="s">
        <v>249</v>
      </c>
      <c r="S21" s="96" t="s">
        <v>250</v>
      </c>
      <c r="T21" s="96" t="s">
        <v>251</v>
      </c>
      <c r="U21" s="96" t="s">
        <v>252</v>
      </c>
      <c r="V21" s="96" t="s">
        <v>253</v>
      </c>
      <c r="W21" s="96" t="s">
        <v>254</v>
      </c>
      <c r="X21" s="96" t="s">
        <v>256</v>
      </c>
      <c r="Y21" s="97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106</v>
      </c>
      <c r="E22" s="11" t="s">
        <v>106</v>
      </c>
      <c r="F22" s="11" t="s">
        <v>106</v>
      </c>
      <c r="G22" s="11" t="s">
        <v>346</v>
      </c>
      <c r="H22" s="11" t="s">
        <v>106</v>
      </c>
      <c r="I22" s="11" t="s">
        <v>106</v>
      </c>
      <c r="J22" s="11" t="s">
        <v>106</v>
      </c>
      <c r="K22" s="11" t="s">
        <v>106</v>
      </c>
      <c r="L22" s="11" t="s">
        <v>106</v>
      </c>
      <c r="M22" s="11" t="s">
        <v>106</v>
      </c>
      <c r="N22" s="11" t="s">
        <v>106</v>
      </c>
      <c r="O22" s="11" t="s">
        <v>101</v>
      </c>
      <c r="P22" s="11" t="s">
        <v>346</v>
      </c>
      <c r="Q22" s="11" t="s">
        <v>106</v>
      </c>
      <c r="R22" s="11" t="s">
        <v>106</v>
      </c>
      <c r="S22" s="11" t="s">
        <v>346</v>
      </c>
      <c r="T22" s="11" t="s">
        <v>106</v>
      </c>
      <c r="U22" s="11" t="s">
        <v>106</v>
      </c>
      <c r="V22" s="11" t="s">
        <v>106</v>
      </c>
      <c r="W22" s="11" t="s">
        <v>346</v>
      </c>
      <c r="X22" s="11" t="s">
        <v>105</v>
      </c>
      <c r="Y22" s="97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97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5.82</v>
      </c>
      <c r="E24" s="21">
        <v>5.7944961834195325</v>
      </c>
      <c r="F24" s="21">
        <v>5.56</v>
      </c>
      <c r="G24" s="21">
        <v>5.81</v>
      </c>
      <c r="H24" s="21">
        <v>5.6890000000000001</v>
      </c>
      <c r="I24" s="21">
        <v>5.6630000000000003</v>
      </c>
      <c r="J24" s="21">
        <v>5.875</v>
      </c>
      <c r="K24" s="21">
        <v>5.8220000000000001</v>
      </c>
      <c r="L24" s="21">
        <v>5.742</v>
      </c>
      <c r="M24" s="21">
        <v>5.35</v>
      </c>
      <c r="N24" s="21">
        <v>5.62</v>
      </c>
      <c r="O24" s="21">
        <v>6.0170000000000003</v>
      </c>
      <c r="P24" s="21">
        <v>5.6</v>
      </c>
      <c r="Q24" s="21">
        <v>5.32</v>
      </c>
      <c r="R24" s="21">
        <v>5.74</v>
      </c>
      <c r="S24" s="21">
        <v>5.78</v>
      </c>
      <c r="T24" s="94">
        <v>5.6</v>
      </c>
      <c r="U24" s="21">
        <v>5.7587000000000002</v>
      </c>
      <c r="V24" s="21">
        <v>5.62</v>
      </c>
      <c r="W24" s="94">
        <v>6.298</v>
      </c>
      <c r="X24" s="21">
        <v>5.6591499999999995</v>
      </c>
      <c r="Y24" s="97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5.84</v>
      </c>
      <c r="E25" s="11">
        <v>5.9412299278537457</v>
      </c>
      <c r="F25" s="11">
        <v>5.68</v>
      </c>
      <c r="G25" s="11">
        <v>5.83</v>
      </c>
      <c r="H25" s="11">
        <v>5.7160000000000002</v>
      </c>
      <c r="I25" s="11">
        <v>5.7160000000000002</v>
      </c>
      <c r="J25" s="11">
        <v>5.7690000000000001</v>
      </c>
      <c r="K25" s="11">
        <v>5.8479999999999999</v>
      </c>
      <c r="L25" s="11">
        <v>5.7160000000000002</v>
      </c>
      <c r="M25" s="11">
        <v>5.74</v>
      </c>
      <c r="N25" s="11">
        <v>5.59</v>
      </c>
      <c r="O25" s="11">
        <v>5.5309999999999997</v>
      </c>
      <c r="P25" s="11">
        <v>5.62</v>
      </c>
      <c r="Q25" s="11">
        <v>5.3</v>
      </c>
      <c r="R25" s="11">
        <v>5.68</v>
      </c>
      <c r="S25" s="11">
        <v>5.84</v>
      </c>
      <c r="T25" s="11">
        <v>5.74</v>
      </c>
      <c r="U25" s="11">
        <v>5.7866999999999997</v>
      </c>
      <c r="V25" s="11">
        <v>5.51</v>
      </c>
      <c r="W25" s="11">
        <v>6.0330000000000004</v>
      </c>
      <c r="X25" s="11">
        <v>5.8845499999999991</v>
      </c>
      <c r="Y25" s="97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5.84</v>
      </c>
      <c r="E26" s="11">
        <v>5.7782498545716727</v>
      </c>
      <c r="F26" s="11">
        <v>5.61</v>
      </c>
      <c r="G26" s="11">
        <v>5.9499999999999993</v>
      </c>
      <c r="H26" s="11">
        <v>5.6890000000000001</v>
      </c>
      <c r="I26" s="11">
        <v>5.7160000000000002</v>
      </c>
      <c r="J26" s="11">
        <v>5.7949999999999999</v>
      </c>
      <c r="K26" s="11">
        <v>5.8479999999999999</v>
      </c>
      <c r="L26" s="11">
        <v>5.6630000000000003</v>
      </c>
      <c r="M26" s="11">
        <v>5.46</v>
      </c>
      <c r="N26" s="11">
        <v>5.53</v>
      </c>
      <c r="O26" s="11">
        <v>5.7789999999999999</v>
      </c>
      <c r="P26" s="11">
        <v>5.6</v>
      </c>
      <c r="Q26" s="11">
        <v>5.42</v>
      </c>
      <c r="R26" s="11">
        <v>5.76</v>
      </c>
      <c r="S26" s="11">
        <v>5.83</v>
      </c>
      <c r="T26" s="11">
        <v>5.82</v>
      </c>
      <c r="U26" s="11">
        <v>5.7587000000000002</v>
      </c>
      <c r="V26" s="11">
        <v>5.63</v>
      </c>
      <c r="W26" s="11">
        <v>6.0860000000000003</v>
      </c>
      <c r="X26" s="11">
        <v>5.7028499999999998</v>
      </c>
      <c r="Y26" s="97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5.86</v>
      </c>
      <c r="E27" s="11">
        <v>5.8874847032551658</v>
      </c>
      <c r="F27" s="11">
        <v>5.62</v>
      </c>
      <c r="G27" s="11">
        <v>5.83</v>
      </c>
      <c r="H27" s="11">
        <v>5.6630000000000003</v>
      </c>
      <c r="I27" s="11">
        <v>5.6630000000000003</v>
      </c>
      <c r="J27" s="11">
        <v>5.5570000000000004</v>
      </c>
      <c r="K27" s="11">
        <v>5.8479999999999999</v>
      </c>
      <c r="L27" s="11">
        <v>5.7160000000000002</v>
      </c>
      <c r="M27" s="11">
        <v>5.41</v>
      </c>
      <c r="N27" s="11">
        <v>5.68</v>
      </c>
      <c r="O27" s="11">
        <v>5.8529999999999998</v>
      </c>
      <c r="P27" s="11">
        <v>5.53</v>
      </c>
      <c r="Q27" s="11">
        <v>5.52</v>
      </c>
      <c r="R27" s="11">
        <v>5.69</v>
      </c>
      <c r="S27" s="11">
        <v>5.69</v>
      </c>
      <c r="T27" s="11">
        <v>5.81</v>
      </c>
      <c r="U27" s="11">
        <v>5.7587000000000002</v>
      </c>
      <c r="V27" s="11">
        <v>5.68</v>
      </c>
      <c r="W27" s="11">
        <v>5.8220000000000001</v>
      </c>
      <c r="X27" s="11">
        <v>5.9362999999999992</v>
      </c>
      <c r="Y27" s="97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5.7318805635667687</v>
      </c>
    </row>
    <row r="28" spans="1:65">
      <c r="A28" s="28"/>
      <c r="B28" s="19">
        <v>1</v>
      </c>
      <c r="C28" s="9">
        <v>5</v>
      </c>
      <c r="D28" s="11">
        <v>5.89</v>
      </c>
      <c r="E28" s="11">
        <v>5.8144723111124916</v>
      </c>
      <c r="F28" s="11">
        <v>5.6</v>
      </c>
      <c r="G28" s="11">
        <v>5.83</v>
      </c>
      <c r="H28" s="11">
        <v>5.742</v>
      </c>
      <c r="I28" s="11">
        <v>5.6890000000000001</v>
      </c>
      <c r="J28" s="11">
        <v>5.8220000000000001</v>
      </c>
      <c r="K28" s="11">
        <v>5.9539999999999997</v>
      </c>
      <c r="L28" s="11">
        <v>5.7690000000000001</v>
      </c>
      <c r="M28" s="11">
        <v>5.5</v>
      </c>
      <c r="N28" s="11">
        <v>5.67</v>
      </c>
      <c r="O28" s="11">
        <v>5.9960000000000004</v>
      </c>
      <c r="P28" s="11">
        <v>5.63</v>
      </c>
      <c r="Q28" s="11">
        <v>5.37</v>
      </c>
      <c r="R28" s="11">
        <v>5.72</v>
      </c>
      <c r="S28" s="11">
        <v>5.79</v>
      </c>
      <c r="T28" s="11">
        <v>5.83</v>
      </c>
      <c r="U28" s="93">
        <v>5.9931000000000001</v>
      </c>
      <c r="V28" s="11">
        <v>5.63</v>
      </c>
      <c r="W28" s="11">
        <v>6.1920000000000002</v>
      </c>
      <c r="X28" s="11">
        <v>5.9006499999999988</v>
      </c>
      <c r="Y28" s="97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135</v>
      </c>
    </row>
    <row r="29" spans="1:65">
      <c r="A29" s="28"/>
      <c r="B29" s="19">
        <v>1</v>
      </c>
      <c r="C29" s="9">
        <v>6</v>
      </c>
      <c r="D29" s="11">
        <v>5.89</v>
      </c>
      <c r="E29" s="11">
        <v>5.9551061477498841</v>
      </c>
      <c r="F29" s="11">
        <v>5.72</v>
      </c>
      <c r="G29" s="93">
        <v>5.56</v>
      </c>
      <c r="H29" s="11">
        <v>5.6890000000000001</v>
      </c>
      <c r="I29" s="11">
        <v>5.6890000000000001</v>
      </c>
      <c r="J29" s="11">
        <v>5.9269999999999996</v>
      </c>
      <c r="K29" s="11">
        <v>5.9269999999999996</v>
      </c>
      <c r="L29" s="11">
        <v>5.7160000000000002</v>
      </c>
      <c r="M29" s="11">
        <v>5.54</v>
      </c>
      <c r="N29" s="11">
        <v>5.55</v>
      </c>
      <c r="O29" s="11">
        <v>5.875</v>
      </c>
      <c r="P29" s="11">
        <v>5.54</v>
      </c>
      <c r="Q29" s="11">
        <v>5.39</v>
      </c>
      <c r="R29" s="11">
        <v>5.68</v>
      </c>
      <c r="S29" s="11">
        <v>5.75</v>
      </c>
      <c r="T29" s="11">
        <v>5.78</v>
      </c>
      <c r="U29" s="11">
        <v>5.5739999999999998</v>
      </c>
      <c r="V29" s="11">
        <v>5.63</v>
      </c>
      <c r="W29" s="11">
        <v>5.9269999999999996</v>
      </c>
      <c r="X29" s="11">
        <v>5.8994999999999989</v>
      </c>
      <c r="Y29" s="97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260</v>
      </c>
      <c r="C30" s="12"/>
      <c r="D30" s="22">
        <v>5.8566666666666665</v>
      </c>
      <c r="E30" s="22">
        <v>5.8618398546604142</v>
      </c>
      <c r="F30" s="22">
        <v>5.6316666666666668</v>
      </c>
      <c r="G30" s="22">
        <v>5.8016666666666667</v>
      </c>
      <c r="H30" s="22">
        <v>5.6980000000000004</v>
      </c>
      <c r="I30" s="22">
        <v>5.6893333333333338</v>
      </c>
      <c r="J30" s="22">
        <v>5.7908333333333344</v>
      </c>
      <c r="K30" s="22">
        <v>5.8745000000000003</v>
      </c>
      <c r="L30" s="22">
        <v>5.7203333333333335</v>
      </c>
      <c r="M30" s="22">
        <v>5.5</v>
      </c>
      <c r="N30" s="22">
        <v>5.6066666666666665</v>
      </c>
      <c r="O30" s="22">
        <v>5.8418333333333337</v>
      </c>
      <c r="P30" s="22">
        <v>5.5866666666666669</v>
      </c>
      <c r="Q30" s="22">
        <v>5.3866666666666667</v>
      </c>
      <c r="R30" s="22">
        <v>5.711666666666666</v>
      </c>
      <c r="S30" s="22">
        <v>5.7800000000000011</v>
      </c>
      <c r="T30" s="22">
        <v>5.7633333333333328</v>
      </c>
      <c r="U30" s="22">
        <v>5.7716500000000002</v>
      </c>
      <c r="V30" s="22">
        <v>5.6166666666666663</v>
      </c>
      <c r="W30" s="22">
        <v>6.0596666666666676</v>
      </c>
      <c r="X30" s="22">
        <v>5.8304999999999998</v>
      </c>
      <c r="Y30" s="97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261</v>
      </c>
      <c r="C31" s="27"/>
      <c r="D31" s="11">
        <v>5.85</v>
      </c>
      <c r="E31" s="11">
        <v>5.8509785071838287</v>
      </c>
      <c r="F31" s="11">
        <v>5.6150000000000002</v>
      </c>
      <c r="G31" s="11">
        <v>5.83</v>
      </c>
      <c r="H31" s="11">
        <v>5.6890000000000001</v>
      </c>
      <c r="I31" s="11">
        <v>5.6890000000000001</v>
      </c>
      <c r="J31" s="11">
        <v>5.8085000000000004</v>
      </c>
      <c r="K31" s="11">
        <v>5.8479999999999999</v>
      </c>
      <c r="L31" s="11">
        <v>5.7160000000000002</v>
      </c>
      <c r="M31" s="11">
        <v>5.48</v>
      </c>
      <c r="N31" s="11">
        <v>5.6050000000000004</v>
      </c>
      <c r="O31" s="11">
        <v>5.8639999999999999</v>
      </c>
      <c r="P31" s="11">
        <v>5.6</v>
      </c>
      <c r="Q31" s="11">
        <v>5.38</v>
      </c>
      <c r="R31" s="11">
        <v>5.7050000000000001</v>
      </c>
      <c r="S31" s="11">
        <v>5.7850000000000001</v>
      </c>
      <c r="T31" s="11">
        <v>5.7949999999999999</v>
      </c>
      <c r="U31" s="11">
        <v>5.7587000000000002</v>
      </c>
      <c r="V31" s="11">
        <v>5.63</v>
      </c>
      <c r="W31" s="11">
        <v>6.0594999999999999</v>
      </c>
      <c r="X31" s="11">
        <v>5.8920249999999985</v>
      </c>
      <c r="Y31" s="97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262</v>
      </c>
      <c r="C32" s="27"/>
      <c r="D32" s="23">
        <v>2.8751811537130252E-2</v>
      </c>
      <c r="E32" s="23">
        <v>7.6713995803296894E-2</v>
      </c>
      <c r="F32" s="23">
        <v>5.810909280540065E-2</v>
      </c>
      <c r="G32" s="23">
        <v>0.1287504045301088</v>
      </c>
      <c r="H32" s="23">
        <v>2.7305677065401567E-2</v>
      </c>
      <c r="I32" s="23">
        <v>2.370372685184052E-2</v>
      </c>
      <c r="J32" s="23">
        <v>0.12788184650945031</v>
      </c>
      <c r="K32" s="23">
        <v>5.2800568178760977E-2</v>
      </c>
      <c r="L32" s="23">
        <v>3.5160583992116259E-2</v>
      </c>
      <c r="M32" s="23">
        <v>0.13520355024924471</v>
      </c>
      <c r="N32" s="23">
        <v>6.1535897382476307E-2</v>
      </c>
      <c r="O32" s="23">
        <v>0.17677150977085296</v>
      </c>
      <c r="P32" s="23">
        <v>4.1793141383086485E-2</v>
      </c>
      <c r="Q32" s="23">
        <v>7.8909230554268114E-2</v>
      </c>
      <c r="R32" s="23">
        <v>3.3714487489307443E-2</v>
      </c>
      <c r="S32" s="23">
        <v>5.5136195008360742E-2</v>
      </c>
      <c r="T32" s="23">
        <v>8.6409875978771603E-2</v>
      </c>
      <c r="U32" s="23">
        <v>0.13329308684249164</v>
      </c>
      <c r="V32" s="23">
        <v>5.6450568346710799E-2</v>
      </c>
      <c r="W32" s="23">
        <v>0.17309265341621721</v>
      </c>
      <c r="X32" s="23">
        <v>0.11785788900196684</v>
      </c>
      <c r="Y32" s="166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53"/>
    </row>
    <row r="33" spans="1:65">
      <c r="A33" s="28"/>
      <c r="B33" s="3" t="s">
        <v>88</v>
      </c>
      <c r="C33" s="27"/>
      <c r="D33" s="13">
        <v>4.9092449978025473E-3</v>
      </c>
      <c r="E33" s="13">
        <v>1.3087016654388123E-2</v>
      </c>
      <c r="F33" s="13">
        <v>1.0318276319396386E-2</v>
      </c>
      <c r="G33" s="13">
        <v>2.2191968606166412E-2</v>
      </c>
      <c r="H33" s="13">
        <v>4.7921511171290917E-3</v>
      </c>
      <c r="I33" s="13">
        <v>4.1663452399532197E-3</v>
      </c>
      <c r="J33" s="13">
        <v>2.2083496303258073E-2</v>
      </c>
      <c r="K33" s="13">
        <v>8.9880956981463912E-3</v>
      </c>
      <c r="L33" s="13">
        <v>6.1465970500756816E-3</v>
      </c>
      <c r="M33" s="13">
        <v>2.4582463681680856E-2</v>
      </c>
      <c r="N33" s="13">
        <v>1.0975487048004098E-2</v>
      </c>
      <c r="O33" s="13">
        <v>3.0259594836812578E-2</v>
      </c>
      <c r="P33" s="13">
        <v>7.4808725626049795E-3</v>
      </c>
      <c r="Q33" s="13">
        <v>1.464899082071809E-2</v>
      </c>
      <c r="R33" s="13">
        <v>5.9027407334649746E-3</v>
      </c>
      <c r="S33" s="13">
        <v>9.5391340844914758E-3</v>
      </c>
      <c r="T33" s="13">
        <v>1.4993038052996809E-2</v>
      </c>
      <c r="U33" s="13">
        <v>2.3094450779671608E-2</v>
      </c>
      <c r="V33" s="13">
        <v>1.0050546293182932E-2</v>
      </c>
      <c r="W33" s="13">
        <v>2.856471534455424E-2</v>
      </c>
      <c r="X33" s="13">
        <v>2.0214027785261442E-2</v>
      </c>
      <c r="Y33" s="97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263</v>
      </c>
      <c r="C34" s="27"/>
      <c r="D34" s="13">
        <v>2.1770534419901955E-2</v>
      </c>
      <c r="E34" s="13">
        <v>2.2673063343241706E-2</v>
      </c>
      <c r="F34" s="13">
        <v>-1.7483598234248943E-2</v>
      </c>
      <c r="G34" s="13">
        <v>1.2175079771109543E-2</v>
      </c>
      <c r="H34" s="13">
        <v>-5.9108983850991725E-3</v>
      </c>
      <c r="I34" s="13">
        <v>-7.4229094206664792E-3</v>
      </c>
      <c r="J34" s="13">
        <v>1.0285065976650687E-2</v>
      </c>
      <c r="K34" s="13">
        <v>2.4881787896934737E-2</v>
      </c>
      <c r="L34" s="13">
        <v>-2.0145622549835318E-3</v>
      </c>
      <c r="M34" s="13">
        <v>-4.0454535120752144E-2</v>
      </c>
      <c r="N34" s="13">
        <v>-2.1845168529154635E-2</v>
      </c>
      <c r="O34" s="13">
        <v>1.9182669378258188E-2</v>
      </c>
      <c r="P34" s="13">
        <v>-2.5334424765079189E-2</v>
      </c>
      <c r="Q34" s="13">
        <v>-6.0226987124324505E-2</v>
      </c>
      <c r="R34" s="13">
        <v>-3.5265732905509495E-3</v>
      </c>
      <c r="S34" s="13">
        <v>8.3950521821916091E-3</v>
      </c>
      <c r="T34" s="13">
        <v>5.4873386522540368E-3</v>
      </c>
      <c r="U34" s="13">
        <v>6.9382877036929802E-3</v>
      </c>
      <c r="V34" s="13">
        <v>-2.0100540411192469E-2</v>
      </c>
      <c r="W34" s="13">
        <v>5.7186485214536287E-2</v>
      </c>
      <c r="X34" s="13">
        <v>1.7205424177900719E-2</v>
      </c>
      <c r="Y34" s="97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264</v>
      </c>
      <c r="C35" s="45"/>
      <c r="D35" s="43">
        <v>0.8</v>
      </c>
      <c r="E35" s="43">
        <v>0.85</v>
      </c>
      <c r="F35" s="43">
        <v>1.1299999999999999</v>
      </c>
      <c r="G35" s="43">
        <v>0.33</v>
      </c>
      <c r="H35" s="43">
        <v>0.56000000000000005</v>
      </c>
      <c r="I35" s="43">
        <v>0.63</v>
      </c>
      <c r="J35" s="43">
        <v>0.24</v>
      </c>
      <c r="K35" s="43">
        <v>0.95</v>
      </c>
      <c r="L35" s="43">
        <v>0.37</v>
      </c>
      <c r="M35" s="43">
        <v>2.2599999999999998</v>
      </c>
      <c r="N35" s="43">
        <v>1.34</v>
      </c>
      <c r="O35" s="43">
        <v>0.67</v>
      </c>
      <c r="P35" s="43">
        <v>1.52</v>
      </c>
      <c r="Q35" s="43">
        <v>3.23</v>
      </c>
      <c r="R35" s="43">
        <v>0.44</v>
      </c>
      <c r="S35" s="43">
        <v>0.14000000000000001</v>
      </c>
      <c r="T35" s="43">
        <v>0</v>
      </c>
      <c r="U35" s="43">
        <v>7.0000000000000007E-2</v>
      </c>
      <c r="V35" s="43">
        <v>1.26</v>
      </c>
      <c r="W35" s="43">
        <v>2.54</v>
      </c>
      <c r="X35" s="43">
        <v>0.57999999999999996</v>
      </c>
      <c r="Y35" s="97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2"/>
    </row>
    <row r="37" spans="1:65" ht="15">
      <c r="B37" s="8" t="s">
        <v>547</v>
      </c>
      <c r="BM37" s="26" t="s">
        <v>68</v>
      </c>
    </row>
    <row r="38" spans="1:65" ht="15">
      <c r="A38" s="24" t="s">
        <v>7</v>
      </c>
      <c r="B38" s="18" t="s">
        <v>119</v>
      </c>
      <c r="C38" s="15" t="s">
        <v>120</v>
      </c>
      <c r="D38" s="16" t="s">
        <v>232</v>
      </c>
      <c r="E38" s="17" t="s">
        <v>232</v>
      </c>
      <c r="F38" s="17" t="s">
        <v>232</v>
      </c>
      <c r="G38" s="17" t="s">
        <v>232</v>
      </c>
      <c r="H38" s="17" t="s">
        <v>232</v>
      </c>
      <c r="I38" s="17" t="s">
        <v>232</v>
      </c>
      <c r="J38" s="17" t="s">
        <v>232</v>
      </c>
      <c r="K38" s="17" t="s">
        <v>232</v>
      </c>
      <c r="L38" s="17" t="s">
        <v>232</v>
      </c>
      <c r="M38" s="17" t="s">
        <v>232</v>
      </c>
      <c r="N38" s="17" t="s">
        <v>232</v>
      </c>
      <c r="O38" s="17" t="s">
        <v>232</v>
      </c>
      <c r="P38" s="17" t="s">
        <v>232</v>
      </c>
      <c r="Q38" s="17" t="s">
        <v>232</v>
      </c>
      <c r="R38" s="17" t="s">
        <v>232</v>
      </c>
      <c r="S38" s="17" t="s">
        <v>232</v>
      </c>
      <c r="T38" s="17" t="s">
        <v>232</v>
      </c>
      <c r="U38" s="17" t="s">
        <v>232</v>
      </c>
      <c r="V38" s="17" t="s">
        <v>232</v>
      </c>
      <c r="W38" s="97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233</v>
      </c>
      <c r="C39" s="9" t="s">
        <v>233</v>
      </c>
      <c r="D39" s="95" t="s">
        <v>234</v>
      </c>
      <c r="E39" s="96" t="s">
        <v>235</v>
      </c>
      <c r="F39" s="96" t="s">
        <v>236</v>
      </c>
      <c r="G39" s="96" t="s">
        <v>237</v>
      </c>
      <c r="H39" s="96" t="s">
        <v>238</v>
      </c>
      <c r="I39" s="96" t="s">
        <v>239</v>
      </c>
      <c r="J39" s="96" t="s">
        <v>240</v>
      </c>
      <c r="K39" s="96" t="s">
        <v>241</v>
      </c>
      <c r="L39" s="96" t="s">
        <v>242</v>
      </c>
      <c r="M39" s="96" t="s">
        <v>243</v>
      </c>
      <c r="N39" s="96" t="s">
        <v>245</v>
      </c>
      <c r="O39" s="96" t="s">
        <v>247</v>
      </c>
      <c r="P39" s="96" t="s">
        <v>248</v>
      </c>
      <c r="Q39" s="96" t="s">
        <v>249</v>
      </c>
      <c r="R39" s="96" t="s">
        <v>250</v>
      </c>
      <c r="S39" s="96" t="s">
        <v>251</v>
      </c>
      <c r="T39" s="96" t="s">
        <v>252</v>
      </c>
      <c r="U39" s="96" t="s">
        <v>253</v>
      </c>
      <c r="V39" s="96" t="s">
        <v>255</v>
      </c>
      <c r="W39" s="97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106</v>
      </c>
      <c r="E40" s="11" t="s">
        <v>105</v>
      </c>
      <c r="F40" s="11" t="s">
        <v>105</v>
      </c>
      <c r="G40" s="11" t="s">
        <v>346</v>
      </c>
      <c r="H40" s="11" t="s">
        <v>106</v>
      </c>
      <c r="I40" s="11" t="s">
        <v>106</v>
      </c>
      <c r="J40" s="11" t="s">
        <v>106</v>
      </c>
      <c r="K40" s="11" t="s">
        <v>106</v>
      </c>
      <c r="L40" s="11" t="s">
        <v>106</v>
      </c>
      <c r="M40" s="11" t="s">
        <v>106</v>
      </c>
      <c r="N40" s="11" t="s">
        <v>105</v>
      </c>
      <c r="O40" s="11" t="s">
        <v>346</v>
      </c>
      <c r="P40" s="11" t="s">
        <v>105</v>
      </c>
      <c r="Q40" s="11" t="s">
        <v>106</v>
      </c>
      <c r="R40" s="11" t="s">
        <v>346</v>
      </c>
      <c r="S40" s="11" t="s">
        <v>106</v>
      </c>
      <c r="T40" s="11" t="s">
        <v>105</v>
      </c>
      <c r="U40" s="11" t="s">
        <v>105</v>
      </c>
      <c r="V40" s="11" t="s">
        <v>106</v>
      </c>
      <c r="W40" s="97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97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1</v>
      </c>
    </row>
    <row r="42" spans="1:65">
      <c r="A42" s="28"/>
      <c r="B42" s="18">
        <v>1</v>
      </c>
      <c r="C42" s="14">
        <v>1</v>
      </c>
      <c r="D42" s="169">
        <v>104</v>
      </c>
      <c r="E42" s="169">
        <v>101.94384839850625</v>
      </c>
      <c r="F42" s="169">
        <v>72</v>
      </c>
      <c r="G42" s="169">
        <v>110</v>
      </c>
      <c r="H42" s="169">
        <v>100</v>
      </c>
      <c r="I42" s="169">
        <v>100</v>
      </c>
      <c r="J42" s="168">
        <v>200</v>
      </c>
      <c r="K42" s="168">
        <v>100</v>
      </c>
      <c r="L42" s="168">
        <v>200</v>
      </c>
      <c r="M42" s="178">
        <v>58</v>
      </c>
      <c r="N42" s="168">
        <v>77</v>
      </c>
      <c r="O42" s="169">
        <v>89</v>
      </c>
      <c r="P42" s="169">
        <v>103</v>
      </c>
      <c r="Q42" s="168">
        <v>100</v>
      </c>
      <c r="R42" s="169">
        <v>90</v>
      </c>
      <c r="S42" s="168" t="s">
        <v>97</v>
      </c>
      <c r="T42" s="169">
        <v>107.44904789831675</v>
      </c>
      <c r="U42" s="169">
        <v>94</v>
      </c>
      <c r="V42" s="168" t="s">
        <v>97</v>
      </c>
      <c r="W42" s="170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  <c r="BD42" s="171"/>
      <c r="BE42" s="171"/>
      <c r="BF42" s="171"/>
      <c r="BG42" s="171"/>
      <c r="BH42" s="171"/>
      <c r="BI42" s="171"/>
      <c r="BJ42" s="171"/>
      <c r="BK42" s="171"/>
      <c r="BL42" s="171"/>
      <c r="BM42" s="172">
        <v>1</v>
      </c>
    </row>
    <row r="43" spans="1:65">
      <c r="A43" s="28"/>
      <c r="B43" s="19">
        <v>1</v>
      </c>
      <c r="C43" s="9">
        <v>2</v>
      </c>
      <c r="D43" s="175">
        <v>107</v>
      </c>
      <c r="E43" s="174">
        <v>101.85293730366975</v>
      </c>
      <c r="F43" s="174">
        <v>79</v>
      </c>
      <c r="G43" s="174">
        <v>100</v>
      </c>
      <c r="H43" s="174">
        <v>100</v>
      </c>
      <c r="I43" s="174">
        <v>100</v>
      </c>
      <c r="J43" s="173">
        <v>100</v>
      </c>
      <c r="K43" s="173">
        <v>200</v>
      </c>
      <c r="L43" s="173">
        <v>200</v>
      </c>
      <c r="M43" s="174">
        <v>82</v>
      </c>
      <c r="N43" s="173">
        <v>62</v>
      </c>
      <c r="O43" s="174">
        <v>87</v>
      </c>
      <c r="P43" s="174">
        <v>102</v>
      </c>
      <c r="Q43" s="173">
        <v>200</v>
      </c>
      <c r="R43" s="174">
        <v>90</v>
      </c>
      <c r="S43" s="173" t="s">
        <v>97</v>
      </c>
      <c r="T43" s="174">
        <v>100.82236132046</v>
      </c>
      <c r="U43" s="174">
        <v>93</v>
      </c>
      <c r="V43" s="173" t="s">
        <v>97</v>
      </c>
      <c r="W43" s="170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2" t="e">
        <v>#N/A</v>
      </c>
    </row>
    <row r="44" spans="1:65">
      <c r="A44" s="28"/>
      <c r="B44" s="19">
        <v>1</v>
      </c>
      <c r="C44" s="9">
        <v>3</v>
      </c>
      <c r="D44" s="174">
        <v>104</v>
      </c>
      <c r="E44" s="174">
        <v>101.09363367879311</v>
      </c>
      <c r="F44" s="174">
        <v>69</v>
      </c>
      <c r="G44" s="174">
        <v>120</v>
      </c>
      <c r="H44" s="174">
        <v>100</v>
      </c>
      <c r="I44" s="173" t="s">
        <v>97</v>
      </c>
      <c r="J44" s="173">
        <v>300</v>
      </c>
      <c r="K44" s="173">
        <v>200</v>
      </c>
      <c r="L44" s="173">
        <v>200</v>
      </c>
      <c r="M44" s="174">
        <v>86</v>
      </c>
      <c r="N44" s="173">
        <v>58</v>
      </c>
      <c r="O44" s="174">
        <v>107</v>
      </c>
      <c r="P44" s="174">
        <v>104</v>
      </c>
      <c r="Q44" s="173">
        <v>200</v>
      </c>
      <c r="R44" s="174">
        <v>98</v>
      </c>
      <c r="S44" s="173" t="s">
        <v>97</v>
      </c>
      <c r="T44" s="174">
        <v>98.507625552583164</v>
      </c>
      <c r="U44" s="174">
        <v>92</v>
      </c>
      <c r="V44" s="173" t="s">
        <v>97</v>
      </c>
      <c r="W44" s="170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2">
        <v>16</v>
      </c>
    </row>
    <row r="45" spans="1:65">
      <c r="A45" s="28"/>
      <c r="B45" s="19">
        <v>1</v>
      </c>
      <c r="C45" s="9">
        <v>4</v>
      </c>
      <c r="D45" s="174">
        <v>103</v>
      </c>
      <c r="E45" s="174">
        <v>101.97018946873669</v>
      </c>
      <c r="F45" s="174">
        <v>85</v>
      </c>
      <c r="G45" s="174">
        <v>100</v>
      </c>
      <c r="H45" s="175">
        <v>200</v>
      </c>
      <c r="I45" s="174">
        <v>100</v>
      </c>
      <c r="J45" s="173">
        <v>200</v>
      </c>
      <c r="K45" s="173">
        <v>200</v>
      </c>
      <c r="L45" s="173">
        <v>200</v>
      </c>
      <c r="M45" s="174">
        <v>81</v>
      </c>
      <c r="N45" s="173">
        <v>50</v>
      </c>
      <c r="O45" s="174">
        <v>96</v>
      </c>
      <c r="P45" s="175">
        <v>97</v>
      </c>
      <c r="Q45" s="173" t="s">
        <v>97</v>
      </c>
      <c r="R45" s="174">
        <v>95</v>
      </c>
      <c r="S45" s="173" t="s">
        <v>97</v>
      </c>
      <c r="T45" s="174">
        <v>106.86910693605532</v>
      </c>
      <c r="U45" s="174">
        <v>94</v>
      </c>
      <c r="V45" s="174">
        <v>100</v>
      </c>
      <c r="W45" s="170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71"/>
      <c r="BL45" s="171"/>
      <c r="BM45" s="172">
        <v>96.953251074282591</v>
      </c>
    </row>
    <row r="46" spans="1:65">
      <c r="A46" s="28"/>
      <c r="B46" s="19">
        <v>1</v>
      </c>
      <c r="C46" s="9">
        <v>5</v>
      </c>
      <c r="D46" s="174">
        <v>103</v>
      </c>
      <c r="E46" s="174">
        <v>104.83267213170109</v>
      </c>
      <c r="F46" s="174">
        <v>90</v>
      </c>
      <c r="G46" s="174">
        <v>110</v>
      </c>
      <c r="H46" s="174">
        <v>100</v>
      </c>
      <c r="I46" s="174">
        <v>100</v>
      </c>
      <c r="J46" s="173">
        <v>200</v>
      </c>
      <c r="K46" s="173">
        <v>200</v>
      </c>
      <c r="L46" s="173">
        <v>200</v>
      </c>
      <c r="M46" s="174">
        <v>89</v>
      </c>
      <c r="N46" s="173">
        <v>38</v>
      </c>
      <c r="O46" s="174">
        <v>100</v>
      </c>
      <c r="P46" s="174">
        <v>102</v>
      </c>
      <c r="Q46" s="173">
        <v>100</v>
      </c>
      <c r="R46" s="174">
        <v>90</v>
      </c>
      <c r="S46" s="173" t="s">
        <v>97</v>
      </c>
      <c r="T46" s="174">
        <v>93.392431455983669</v>
      </c>
      <c r="U46" s="174">
        <v>92</v>
      </c>
      <c r="V46" s="173" t="s">
        <v>97</v>
      </c>
      <c r="W46" s="170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72">
        <v>136</v>
      </c>
    </row>
    <row r="47" spans="1:65">
      <c r="A47" s="28"/>
      <c r="B47" s="19">
        <v>1</v>
      </c>
      <c r="C47" s="9">
        <v>6</v>
      </c>
      <c r="D47" s="174">
        <v>103</v>
      </c>
      <c r="E47" s="174">
        <v>104.81499297389794</v>
      </c>
      <c r="F47" s="174">
        <v>84</v>
      </c>
      <c r="G47" s="174">
        <v>110</v>
      </c>
      <c r="H47" s="174">
        <v>100</v>
      </c>
      <c r="I47" s="174">
        <v>100</v>
      </c>
      <c r="J47" s="173" t="s">
        <v>97</v>
      </c>
      <c r="K47" s="173">
        <v>200</v>
      </c>
      <c r="L47" s="173">
        <v>200</v>
      </c>
      <c r="M47" s="174">
        <v>75</v>
      </c>
      <c r="N47" s="173">
        <v>52</v>
      </c>
      <c r="O47" s="174">
        <v>99</v>
      </c>
      <c r="P47" s="174">
        <v>102</v>
      </c>
      <c r="Q47" s="173">
        <v>200</v>
      </c>
      <c r="R47" s="174">
        <v>79</v>
      </c>
      <c r="S47" s="173" t="s">
        <v>97</v>
      </c>
      <c r="T47" s="174">
        <v>103.20473667533798</v>
      </c>
      <c r="U47" s="174">
        <v>90</v>
      </c>
      <c r="V47" s="174">
        <v>100</v>
      </c>
      <c r="W47" s="170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6"/>
    </row>
    <row r="48" spans="1:65">
      <c r="A48" s="28"/>
      <c r="B48" s="20" t="s">
        <v>260</v>
      </c>
      <c r="C48" s="12"/>
      <c r="D48" s="177">
        <v>104</v>
      </c>
      <c r="E48" s="177">
        <v>102.75137899255081</v>
      </c>
      <c r="F48" s="177">
        <v>79.833333333333329</v>
      </c>
      <c r="G48" s="177">
        <v>108.33333333333333</v>
      </c>
      <c r="H48" s="177">
        <v>116.66666666666667</v>
      </c>
      <c r="I48" s="177">
        <v>100</v>
      </c>
      <c r="J48" s="177">
        <v>200</v>
      </c>
      <c r="K48" s="177">
        <v>183.33333333333334</v>
      </c>
      <c r="L48" s="177">
        <v>200</v>
      </c>
      <c r="M48" s="177">
        <v>78.5</v>
      </c>
      <c r="N48" s="177">
        <v>56.166666666666664</v>
      </c>
      <c r="O48" s="177">
        <v>96.333333333333329</v>
      </c>
      <c r="P48" s="177">
        <v>101.66666666666667</v>
      </c>
      <c r="Q48" s="177">
        <v>160</v>
      </c>
      <c r="R48" s="177">
        <v>90.333333333333329</v>
      </c>
      <c r="S48" s="177" t="s">
        <v>712</v>
      </c>
      <c r="T48" s="177">
        <v>101.70755163978947</v>
      </c>
      <c r="U48" s="177">
        <v>92.5</v>
      </c>
      <c r="V48" s="177">
        <v>100</v>
      </c>
      <c r="W48" s="170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6"/>
    </row>
    <row r="49" spans="1:65">
      <c r="A49" s="28"/>
      <c r="B49" s="3" t="s">
        <v>261</v>
      </c>
      <c r="C49" s="27"/>
      <c r="D49" s="174">
        <v>103.5</v>
      </c>
      <c r="E49" s="174">
        <v>101.95701893362147</v>
      </c>
      <c r="F49" s="174">
        <v>81.5</v>
      </c>
      <c r="G49" s="174">
        <v>110</v>
      </c>
      <c r="H49" s="174">
        <v>100</v>
      </c>
      <c r="I49" s="174">
        <v>100</v>
      </c>
      <c r="J49" s="174">
        <v>200</v>
      </c>
      <c r="K49" s="174">
        <v>200</v>
      </c>
      <c r="L49" s="174">
        <v>200</v>
      </c>
      <c r="M49" s="174">
        <v>81.5</v>
      </c>
      <c r="N49" s="174">
        <v>55</v>
      </c>
      <c r="O49" s="174">
        <v>97.5</v>
      </c>
      <c r="P49" s="174">
        <v>102</v>
      </c>
      <c r="Q49" s="174">
        <v>200</v>
      </c>
      <c r="R49" s="174">
        <v>90</v>
      </c>
      <c r="S49" s="174" t="s">
        <v>712</v>
      </c>
      <c r="T49" s="174">
        <v>102.01354899789899</v>
      </c>
      <c r="U49" s="174">
        <v>92.5</v>
      </c>
      <c r="V49" s="174">
        <v>100</v>
      </c>
      <c r="W49" s="170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6"/>
    </row>
    <row r="50" spans="1:65">
      <c r="A50" s="28"/>
      <c r="B50" s="3" t="s">
        <v>262</v>
      </c>
      <c r="C50" s="27"/>
      <c r="D50" s="161">
        <v>1.5491933384829668</v>
      </c>
      <c r="E50" s="161">
        <v>1.637556931598126</v>
      </c>
      <c r="F50" s="161">
        <v>8.0849654709631675</v>
      </c>
      <c r="G50" s="161">
        <v>7.5277265270908096</v>
      </c>
      <c r="H50" s="161">
        <v>40.824829046386292</v>
      </c>
      <c r="I50" s="161">
        <v>0</v>
      </c>
      <c r="J50" s="161">
        <v>70.710678118654755</v>
      </c>
      <c r="K50" s="161">
        <v>40.824829046386327</v>
      </c>
      <c r="L50" s="161">
        <v>0</v>
      </c>
      <c r="M50" s="161">
        <v>11.113055385446435</v>
      </c>
      <c r="N50" s="161">
        <v>13.09070917355765</v>
      </c>
      <c r="O50" s="161">
        <v>7.4206917916503361</v>
      </c>
      <c r="P50" s="161">
        <v>2.4221202832779931</v>
      </c>
      <c r="Q50" s="161">
        <v>54.772255750516614</v>
      </c>
      <c r="R50" s="161">
        <v>6.4704456312271619</v>
      </c>
      <c r="S50" s="161" t="s">
        <v>712</v>
      </c>
      <c r="T50" s="161">
        <v>5.3293959869748067</v>
      </c>
      <c r="U50" s="161">
        <v>1.51657508881031</v>
      </c>
      <c r="V50" s="161">
        <v>0</v>
      </c>
      <c r="W50" s="158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64"/>
    </row>
    <row r="51" spans="1:65">
      <c r="A51" s="28"/>
      <c r="B51" s="3" t="s">
        <v>88</v>
      </c>
      <c r="C51" s="27"/>
      <c r="D51" s="13">
        <v>1.4896089793105451E-2</v>
      </c>
      <c r="E51" s="13">
        <v>1.5937079848990097E-2</v>
      </c>
      <c r="F51" s="13">
        <v>0.10127305391603134</v>
      </c>
      <c r="G51" s="13">
        <v>6.9486706403915174E-2</v>
      </c>
      <c r="H51" s="13">
        <v>0.34992710611188249</v>
      </c>
      <c r="I51" s="13">
        <v>0</v>
      </c>
      <c r="J51" s="13">
        <v>0.35355339059327379</v>
      </c>
      <c r="K51" s="13">
        <v>0.22268088570756178</v>
      </c>
      <c r="L51" s="13">
        <v>0</v>
      </c>
      <c r="M51" s="13">
        <v>0.14156758452798007</v>
      </c>
      <c r="N51" s="13">
        <v>0.23306900605740624</v>
      </c>
      <c r="O51" s="13">
        <v>7.7031402681491376E-2</v>
      </c>
      <c r="P51" s="13">
        <v>2.38241339338819E-2</v>
      </c>
      <c r="Q51" s="13">
        <v>0.34232659844072882</v>
      </c>
      <c r="R51" s="13">
        <v>7.1628549423178922E-2</v>
      </c>
      <c r="S51" s="13" t="s">
        <v>712</v>
      </c>
      <c r="T51" s="13">
        <v>5.2399216194384028E-2</v>
      </c>
      <c r="U51" s="13">
        <v>1.6395406365516865E-2</v>
      </c>
      <c r="V51" s="13">
        <v>0</v>
      </c>
      <c r="W51" s="97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263</v>
      </c>
      <c r="C52" s="27"/>
      <c r="D52" s="13">
        <v>7.2681925027128891E-2</v>
      </c>
      <c r="E52" s="13">
        <v>5.980333670116833E-2</v>
      </c>
      <c r="F52" s="13">
        <v>-0.17657909921795722</v>
      </c>
      <c r="G52" s="13">
        <v>0.11737700523659256</v>
      </c>
      <c r="H52" s="13">
        <v>0.20332908256248428</v>
      </c>
      <c r="I52" s="13">
        <v>3.1424927910700839E-2</v>
      </c>
      <c r="J52" s="13">
        <v>1.0628498558214017</v>
      </c>
      <c r="K52" s="13">
        <v>0.89094570116961824</v>
      </c>
      <c r="L52" s="13">
        <v>1.0628498558214017</v>
      </c>
      <c r="M52" s="13">
        <v>-0.1903314315900998</v>
      </c>
      <c r="N52" s="13">
        <v>-0.4206829988234897</v>
      </c>
      <c r="O52" s="13">
        <v>-6.3939861126915964E-3</v>
      </c>
      <c r="P52" s="13">
        <v>4.8615343375879139E-2</v>
      </c>
      <c r="Q52" s="13">
        <v>0.65027988465712139</v>
      </c>
      <c r="R52" s="13">
        <v>-6.8279481787333673E-2</v>
      </c>
      <c r="S52" s="13" t="s">
        <v>712</v>
      </c>
      <c r="T52" s="13">
        <v>4.903704118043728E-2</v>
      </c>
      <c r="U52" s="13">
        <v>-4.5931941682601729E-2</v>
      </c>
      <c r="V52" s="13">
        <v>3.1424927910700839E-2</v>
      </c>
      <c r="W52" s="97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264</v>
      </c>
      <c r="C53" s="45"/>
      <c r="D53" s="43">
        <v>0.1</v>
      </c>
      <c r="E53" s="43">
        <v>0.05</v>
      </c>
      <c r="F53" s="43">
        <v>0.98</v>
      </c>
      <c r="G53" s="43">
        <v>0.3</v>
      </c>
      <c r="H53" s="43">
        <v>0.67</v>
      </c>
      <c r="I53" s="43">
        <v>0.45</v>
      </c>
      <c r="J53" s="43">
        <v>3.3</v>
      </c>
      <c r="K53" s="43">
        <v>3.67</v>
      </c>
      <c r="L53" s="43">
        <v>4.42</v>
      </c>
      <c r="M53" s="43">
        <v>1.04</v>
      </c>
      <c r="N53" s="43">
        <v>2.0499999999999998</v>
      </c>
      <c r="O53" s="43">
        <v>0.24</v>
      </c>
      <c r="P53" s="43">
        <v>0</v>
      </c>
      <c r="Q53" s="43">
        <v>1.8</v>
      </c>
      <c r="R53" s="43">
        <v>0.51</v>
      </c>
      <c r="S53" s="43">
        <v>2.3199999999999998</v>
      </c>
      <c r="T53" s="43">
        <v>0</v>
      </c>
      <c r="U53" s="43">
        <v>0.41</v>
      </c>
      <c r="V53" s="43">
        <v>1.57</v>
      </c>
      <c r="W53" s="97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2"/>
    </row>
    <row r="55" spans="1:65" ht="15">
      <c r="B55" s="8" t="s">
        <v>652</v>
      </c>
      <c r="BM55" s="26" t="s">
        <v>68</v>
      </c>
    </row>
    <row r="56" spans="1:65" ht="15">
      <c r="A56" s="24" t="s">
        <v>49</v>
      </c>
      <c r="B56" s="18" t="s">
        <v>119</v>
      </c>
      <c r="C56" s="15" t="s">
        <v>120</v>
      </c>
      <c r="D56" s="16" t="s">
        <v>232</v>
      </c>
      <c r="E56" s="17" t="s">
        <v>232</v>
      </c>
      <c r="F56" s="17" t="s">
        <v>232</v>
      </c>
      <c r="G56" s="17" t="s">
        <v>232</v>
      </c>
      <c r="H56" s="17" t="s">
        <v>232</v>
      </c>
      <c r="I56" s="17" t="s">
        <v>232</v>
      </c>
      <c r="J56" s="17" t="s">
        <v>232</v>
      </c>
      <c r="K56" s="9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233</v>
      </c>
      <c r="C57" s="9" t="s">
        <v>233</v>
      </c>
      <c r="D57" s="95" t="s">
        <v>235</v>
      </c>
      <c r="E57" s="96" t="s">
        <v>236</v>
      </c>
      <c r="F57" s="96" t="s">
        <v>243</v>
      </c>
      <c r="G57" s="96" t="s">
        <v>247</v>
      </c>
      <c r="H57" s="96" t="s">
        <v>248</v>
      </c>
      <c r="I57" s="96" t="s">
        <v>250</v>
      </c>
      <c r="J57" s="96" t="s">
        <v>256</v>
      </c>
      <c r="K57" s="9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106</v>
      </c>
      <c r="E58" s="11" t="s">
        <v>106</v>
      </c>
      <c r="F58" s="11" t="s">
        <v>106</v>
      </c>
      <c r="G58" s="11" t="s">
        <v>346</v>
      </c>
      <c r="H58" s="11" t="s">
        <v>106</v>
      </c>
      <c r="I58" s="11" t="s">
        <v>346</v>
      </c>
      <c r="J58" s="11" t="s">
        <v>105</v>
      </c>
      <c r="K58" s="9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9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69">
        <v>106.25560000000002</v>
      </c>
      <c r="E60" s="169">
        <v>132</v>
      </c>
      <c r="F60" s="168" t="s">
        <v>347</v>
      </c>
      <c r="G60" s="168">
        <v>49</v>
      </c>
      <c r="H60" s="169">
        <v>103</v>
      </c>
      <c r="I60" s="169">
        <v>110</v>
      </c>
      <c r="J60" s="178">
        <v>148.88610055999999</v>
      </c>
      <c r="K60" s="170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2">
        <v>1</v>
      </c>
    </row>
    <row r="61" spans="1:65">
      <c r="A61" s="28"/>
      <c r="B61" s="19">
        <v>1</v>
      </c>
      <c r="C61" s="9">
        <v>2</v>
      </c>
      <c r="D61" s="174">
        <v>117.265</v>
      </c>
      <c r="E61" s="174">
        <v>127</v>
      </c>
      <c r="F61" s="173" t="s">
        <v>347</v>
      </c>
      <c r="G61" s="175">
        <v>40</v>
      </c>
      <c r="H61" s="174">
        <v>93</v>
      </c>
      <c r="I61" s="174">
        <v>110</v>
      </c>
      <c r="J61" s="174">
        <v>108.54034419999999</v>
      </c>
      <c r="K61" s="170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2">
        <v>1</v>
      </c>
    </row>
    <row r="62" spans="1:65">
      <c r="A62" s="28"/>
      <c r="B62" s="19">
        <v>1</v>
      </c>
      <c r="C62" s="9">
        <v>3</v>
      </c>
      <c r="D62" s="174">
        <v>116.35599999999999</v>
      </c>
      <c r="E62" s="174">
        <v>127</v>
      </c>
      <c r="F62" s="173" t="s">
        <v>347</v>
      </c>
      <c r="G62" s="173">
        <v>59</v>
      </c>
      <c r="H62" s="174">
        <v>103</v>
      </c>
      <c r="I62" s="174">
        <v>110</v>
      </c>
      <c r="J62" s="174">
        <v>118.94455979999999</v>
      </c>
      <c r="K62" s="170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  <c r="BK62" s="171"/>
      <c r="BL62" s="171"/>
      <c r="BM62" s="172">
        <v>16</v>
      </c>
    </row>
    <row r="63" spans="1:65">
      <c r="A63" s="28"/>
      <c r="B63" s="19">
        <v>1</v>
      </c>
      <c r="C63" s="9">
        <v>4</v>
      </c>
      <c r="D63" s="174">
        <v>107.0445</v>
      </c>
      <c r="E63" s="174">
        <v>128</v>
      </c>
      <c r="F63" s="173" t="s">
        <v>347</v>
      </c>
      <c r="G63" s="173">
        <v>59</v>
      </c>
      <c r="H63" s="174">
        <v>99</v>
      </c>
      <c r="I63" s="174">
        <v>110</v>
      </c>
      <c r="J63" s="174">
        <v>119.34614255999999</v>
      </c>
      <c r="K63" s="170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2">
        <v>113.75855034373333</v>
      </c>
    </row>
    <row r="64" spans="1:65">
      <c r="A64" s="28"/>
      <c r="B64" s="19">
        <v>1</v>
      </c>
      <c r="C64" s="9">
        <v>5</v>
      </c>
      <c r="D64" s="174">
        <v>111.51764999999999</v>
      </c>
      <c r="E64" s="174">
        <v>132</v>
      </c>
      <c r="F64" s="173" t="s">
        <v>347</v>
      </c>
      <c r="G64" s="173">
        <v>59</v>
      </c>
      <c r="H64" s="174">
        <v>103</v>
      </c>
      <c r="I64" s="174">
        <v>110</v>
      </c>
      <c r="J64" s="174">
        <v>115.41762433999999</v>
      </c>
      <c r="K64" s="170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  <c r="AV64" s="171"/>
      <c r="AW64" s="171"/>
      <c r="AX64" s="171"/>
      <c r="AY64" s="171"/>
      <c r="AZ64" s="171"/>
      <c r="BA64" s="171"/>
      <c r="BB64" s="171"/>
      <c r="BC64" s="171"/>
      <c r="BD64" s="171"/>
      <c r="BE64" s="171"/>
      <c r="BF64" s="171"/>
      <c r="BG64" s="171"/>
      <c r="BH64" s="171"/>
      <c r="BI64" s="171"/>
      <c r="BJ64" s="171"/>
      <c r="BK64" s="171"/>
      <c r="BL64" s="171"/>
      <c r="BM64" s="172">
        <v>137</v>
      </c>
    </row>
    <row r="65" spans="1:65">
      <c r="A65" s="28"/>
      <c r="B65" s="19">
        <v>1</v>
      </c>
      <c r="C65" s="9">
        <v>6</v>
      </c>
      <c r="D65" s="174">
        <v>117.387</v>
      </c>
      <c r="E65" s="174">
        <v>130</v>
      </c>
      <c r="F65" s="173" t="s">
        <v>347</v>
      </c>
      <c r="G65" s="173">
        <v>55</v>
      </c>
      <c r="H65" s="174">
        <v>104</v>
      </c>
      <c r="I65" s="174">
        <v>110</v>
      </c>
      <c r="J65" s="174">
        <v>117.69362935999999</v>
      </c>
      <c r="K65" s="170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171"/>
      <c r="AV65" s="171"/>
      <c r="AW65" s="171"/>
      <c r="AX65" s="171"/>
      <c r="AY65" s="171"/>
      <c r="AZ65" s="171"/>
      <c r="BA65" s="171"/>
      <c r="BB65" s="171"/>
      <c r="BC65" s="171"/>
      <c r="BD65" s="171"/>
      <c r="BE65" s="171"/>
      <c r="BF65" s="171"/>
      <c r="BG65" s="171"/>
      <c r="BH65" s="171"/>
      <c r="BI65" s="171"/>
      <c r="BJ65" s="171"/>
      <c r="BK65" s="171"/>
      <c r="BL65" s="171"/>
      <c r="BM65" s="176"/>
    </row>
    <row r="66" spans="1:65">
      <c r="A66" s="28"/>
      <c r="B66" s="20" t="s">
        <v>260</v>
      </c>
      <c r="C66" s="12"/>
      <c r="D66" s="177">
        <v>112.637625</v>
      </c>
      <c r="E66" s="177">
        <v>129.33333333333334</v>
      </c>
      <c r="F66" s="177" t="s">
        <v>712</v>
      </c>
      <c r="G66" s="177">
        <v>53.5</v>
      </c>
      <c r="H66" s="177">
        <v>100.83333333333333</v>
      </c>
      <c r="I66" s="177">
        <v>110</v>
      </c>
      <c r="J66" s="177">
        <v>121.47140013666665</v>
      </c>
      <c r="K66" s="170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6"/>
    </row>
    <row r="67" spans="1:65">
      <c r="A67" s="28"/>
      <c r="B67" s="3" t="s">
        <v>261</v>
      </c>
      <c r="C67" s="27"/>
      <c r="D67" s="174">
        <v>113.936825</v>
      </c>
      <c r="E67" s="174">
        <v>129</v>
      </c>
      <c r="F67" s="174" t="s">
        <v>712</v>
      </c>
      <c r="G67" s="174">
        <v>57</v>
      </c>
      <c r="H67" s="174">
        <v>103</v>
      </c>
      <c r="I67" s="174">
        <v>110</v>
      </c>
      <c r="J67" s="174">
        <v>118.31909457999998</v>
      </c>
      <c r="K67" s="170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171"/>
      <c r="AV67" s="171"/>
      <c r="AW67" s="171"/>
      <c r="AX67" s="171"/>
      <c r="AY67" s="171"/>
      <c r="AZ67" s="171"/>
      <c r="BA67" s="171"/>
      <c r="BB67" s="171"/>
      <c r="BC67" s="171"/>
      <c r="BD67" s="171"/>
      <c r="BE67" s="171"/>
      <c r="BF67" s="171"/>
      <c r="BG67" s="171"/>
      <c r="BH67" s="171"/>
      <c r="BI67" s="171"/>
      <c r="BJ67" s="171"/>
      <c r="BK67" s="171"/>
      <c r="BL67" s="171"/>
      <c r="BM67" s="176"/>
    </row>
    <row r="68" spans="1:65">
      <c r="A68" s="28"/>
      <c r="B68" s="3" t="s">
        <v>262</v>
      </c>
      <c r="C68" s="27"/>
      <c r="D68" s="174">
        <v>5.1198263503511487</v>
      </c>
      <c r="E68" s="174">
        <v>2.3380903889000244</v>
      </c>
      <c r="F68" s="174" t="s">
        <v>712</v>
      </c>
      <c r="G68" s="174">
        <v>7.6876524375130284</v>
      </c>
      <c r="H68" s="174">
        <v>4.2150523919242886</v>
      </c>
      <c r="I68" s="174">
        <v>0</v>
      </c>
      <c r="J68" s="174">
        <v>14.004280790028949</v>
      </c>
      <c r="K68" s="170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171"/>
      <c r="AV68" s="171"/>
      <c r="AW68" s="171"/>
      <c r="AX68" s="171"/>
      <c r="AY68" s="171"/>
      <c r="AZ68" s="171"/>
      <c r="BA68" s="171"/>
      <c r="BB68" s="171"/>
      <c r="BC68" s="171"/>
      <c r="BD68" s="171"/>
      <c r="BE68" s="171"/>
      <c r="BF68" s="171"/>
      <c r="BG68" s="171"/>
      <c r="BH68" s="171"/>
      <c r="BI68" s="171"/>
      <c r="BJ68" s="171"/>
      <c r="BK68" s="171"/>
      <c r="BL68" s="171"/>
      <c r="BM68" s="176"/>
    </row>
    <row r="69" spans="1:65">
      <c r="A69" s="28"/>
      <c r="B69" s="3" t="s">
        <v>88</v>
      </c>
      <c r="C69" s="27"/>
      <c r="D69" s="13">
        <v>4.5453962211571386E-2</v>
      </c>
      <c r="E69" s="13">
        <v>1.8078018470876474E-2</v>
      </c>
      <c r="F69" s="13" t="s">
        <v>712</v>
      </c>
      <c r="G69" s="13">
        <v>0.14369443808435567</v>
      </c>
      <c r="H69" s="13">
        <v>4.1802172481893773E-2</v>
      </c>
      <c r="I69" s="13">
        <v>0</v>
      </c>
      <c r="J69" s="13">
        <v>0.11528870807673929</v>
      </c>
      <c r="K69" s="9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263</v>
      </c>
      <c r="C70" s="27"/>
      <c r="D70" s="13">
        <v>-9.8535480660252306E-3</v>
      </c>
      <c r="E70" s="13">
        <v>0.1369108778420538</v>
      </c>
      <c r="F70" s="13" t="s">
        <v>712</v>
      </c>
      <c r="G70" s="13">
        <v>-0.52970568068646995</v>
      </c>
      <c r="H70" s="13">
        <v>-0.11361974085767723</v>
      </c>
      <c r="I70" s="13">
        <v>-3.3039717299284121E-2</v>
      </c>
      <c r="J70" s="13">
        <v>6.780017651093595E-2</v>
      </c>
      <c r="K70" s="9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264</v>
      </c>
      <c r="C71" s="45"/>
      <c r="D71" s="43">
        <v>0</v>
      </c>
      <c r="E71" s="43">
        <v>0.95</v>
      </c>
      <c r="F71" s="43">
        <v>22.13</v>
      </c>
      <c r="G71" s="43">
        <v>3.38</v>
      </c>
      <c r="H71" s="43">
        <v>0.67</v>
      </c>
      <c r="I71" s="43">
        <v>0.15</v>
      </c>
      <c r="J71" s="43">
        <v>0.5</v>
      </c>
      <c r="K71" s="9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BM72" s="52"/>
    </row>
    <row r="73" spans="1:65" ht="15">
      <c r="B73" s="8" t="s">
        <v>653</v>
      </c>
      <c r="BM73" s="26" t="s">
        <v>68</v>
      </c>
    </row>
    <row r="74" spans="1:65" ht="15">
      <c r="A74" s="24" t="s">
        <v>10</v>
      </c>
      <c r="B74" s="18" t="s">
        <v>119</v>
      </c>
      <c r="C74" s="15" t="s">
        <v>120</v>
      </c>
      <c r="D74" s="16" t="s">
        <v>232</v>
      </c>
      <c r="E74" s="17" t="s">
        <v>232</v>
      </c>
      <c r="F74" s="17" t="s">
        <v>232</v>
      </c>
      <c r="G74" s="17" t="s">
        <v>232</v>
      </c>
      <c r="H74" s="17" t="s">
        <v>232</v>
      </c>
      <c r="I74" s="17" t="s">
        <v>232</v>
      </c>
      <c r="J74" s="17" t="s">
        <v>232</v>
      </c>
      <c r="K74" s="17" t="s">
        <v>232</v>
      </c>
      <c r="L74" s="17" t="s">
        <v>232</v>
      </c>
      <c r="M74" s="17" t="s">
        <v>232</v>
      </c>
      <c r="N74" s="17" t="s">
        <v>232</v>
      </c>
      <c r="O74" s="17" t="s">
        <v>232</v>
      </c>
      <c r="P74" s="17" t="s">
        <v>232</v>
      </c>
      <c r="Q74" s="17" t="s">
        <v>232</v>
      </c>
      <c r="R74" s="97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233</v>
      </c>
      <c r="C75" s="9" t="s">
        <v>233</v>
      </c>
      <c r="D75" s="95" t="s">
        <v>234</v>
      </c>
      <c r="E75" s="96" t="s">
        <v>235</v>
      </c>
      <c r="F75" s="96" t="s">
        <v>236</v>
      </c>
      <c r="G75" s="96" t="s">
        <v>237</v>
      </c>
      <c r="H75" s="96" t="s">
        <v>243</v>
      </c>
      <c r="I75" s="96" t="s">
        <v>245</v>
      </c>
      <c r="J75" s="96" t="s">
        <v>246</v>
      </c>
      <c r="K75" s="96" t="s">
        <v>247</v>
      </c>
      <c r="L75" s="96" t="s">
        <v>248</v>
      </c>
      <c r="M75" s="96" t="s">
        <v>250</v>
      </c>
      <c r="N75" s="96" t="s">
        <v>251</v>
      </c>
      <c r="O75" s="96" t="s">
        <v>252</v>
      </c>
      <c r="P75" s="96" t="s">
        <v>253</v>
      </c>
      <c r="Q75" s="96" t="s">
        <v>256</v>
      </c>
      <c r="R75" s="97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106</v>
      </c>
      <c r="E76" s="11" t="s">
        <v>105</v>
      </c>
      <c r="F76" s="11" t="s">
        <v>105</v>
      </c>
      <c r="G76" s="11" t="s">
        <v>346</v>
      </c>
      <c r="H76" s="11" t="s">
        <v>106</v>
      </c>
      <c r="I76" s="11" t="s">
        <v>106</v>
      </c>
      <c r="J76" s="11" t="s">
        <v>102</v>
      </c>
      <c r="K76" s="11" t="s">
        <v>346</v>
      </c>
      <c r="L76" s="11" t="s">
        <v>105</v>
      </c>
      <c r="M76" s="11" t="s">
        <v>346</v>
      </c>
      <c r="N76" s="11" t="s">
        <v>106</v>
      </c>
      <c r="O76" s="11" t="s">
        <v>105</v>
      </c>
      <c r="P76" s="11" t="s">
        <v>106</v>
      </c>
      <c r="Q76" s="11" t="s">
        <v>105</v>
      </c>
      <c r="R76" s="9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0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9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8">
        <v>1</v>
      </c>
      <c r="C78" s="14">
        <v>1</v>
      </c>
      <c r="D78" s="169">
        <v>1821</v>
      </c>
      <c r="E78" s="169">
        <v>1755.8932554201813</v>
      </c>
      <c r="F78" s="169">
        <v>1764</v>
      </c>
      <c r="G78" s="169">
        <v>1680</v>
      </c>
      <c r="H78" s="178">
        <v>1663</v>
      </c>
      <c r="I78" s="169">
        <v>1748</v>
      </c>
      <c r="J78" s="169">
        <v>1730</v>
      </c>
      <c r="K78" s="169">
        <v>1670</v>
      </c>
      <c r="L78" s="169">
        <v>1737</v>
      </c>
      <c r="M78" s="169">
        <v>1680</v>
      </c>
      <c r="N78" s="169">
        <v>1748</v>
      </c>
      <c r="O78" s="178">
        <v>1930</v>
      </c>
      <c r="P78" s="169">
        <v>1750</v>
      </c>
      <c r="Q78" s="168">
        <v>1856.0239305704999</v>
      </c>
      <c r="R78" s="170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171"/>
      <c r="AV78" s="171"/>
      <c r="AW78" s="171"/>
      <c r="AX78" s="171"/>
      <c r="AY78" s="171"/>
      <c r="AZ78" s="171"/>
      <c r="BA78" s="171"/>
      <c r="BB78" s="171"/>
      <c r="BC78" s="171"/>
      <c r="BD78" s="171"/>
      <c r="BE78" s="171"/>
      <c r="BF78" s="171"/>
      <c r="BG78" s="171"/>
      <c r="BH78" s="171"/>
      <c r="BI78" s="171"/>
      <c r="BJ78" s="171"/>
      <c r="BK78" s="171"/>
      <c r="BL78" s="171"/>
      <c r="BM78" s="172">
        <v>1</v>
      </c>
    </row>
    <row r="79" spans="1:65">
      <c r="A79" s="28"/>
      <c r="B79" s="19">
        <v>1</v>
      </c>
      <c r="C79" s="9">
        <v>2</v>
      </c>
      <c r="D79" s="174">
        <v>1805</v>
      </c>
      <c r="E79" s="174">
        <v>1782.7812780450749</v>
      </c>
      <c r="F79" s="174">
        <v>1747</v>
      </c>
      <c r="G79" s="174">
        <v>1690</v>
      </c>
      <c r="H79" s="174">
        <v>1806</v>
      </c>
      <c r="I79" s="174">
        <v>1728</v>
      </c>
      <c r="J79" s="174">
        <v>1691</v>
      </c>
      <c r="K79" s="174">
        <v>1660</v>
      </c>
      <c r="L79" s="174">
        <v>1712</v>
      </c>
      <c r="M79" s="174">
        <v>1690</v>
      </c>
      <c r="N79" s="174">
        <v>1751</v>
      </c>
      <c r="O79" s="174">
        <v>1820</v>
      </c>
      <c r="P79" s="174">
        <v>1699</v>
      </c>
      <c r="Q79" s="173">
        <v>1899.7237492844997</v>
      </c>
      <c r="R79" s="170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171"/>
      <c r="AV79" s="171"/>
      <c r="AW79" s="171"/>
      <c r="AX79" s="171"/>
      <c r="AY79" s="171"/>
      <c r="AZ79" s="171"/>
      <c r="BA79" s="171"/>
      <c r="BB79" s="171"/>
      <c r="BC79" s="171"/>
      <c r="BD79" s="171"/>
      <c r="BE79" s="171"/>
      <c r="BF79" s="171"/>
      <c r="BG79" s="171"/>
      <c r="BH79" s="171"/>
      <c r="BI79" s="171"/>
      <c r="BJ79" s="171"/>
      <c r="BK79" s="171"/>
      <c r="BL79" s="171"/>
      <c r="BM79" s="172">
        <v>3</v>
      </c>
    </row>
    <row r="80" spans="1:65">
      <c r="A80" s="28"/>
      <c r="B80" s="19">
        <v>1</v>
      </c>
      <c r="C80" s="9">
        <v>3</v>
      </c>
      <c r="D80" s="174">
        <v>1825</v>
      </c>
      <c r="E80" s="174">
        <v>1698.2066706714745</v>
      </c>
      <c r="F80" s="174">
        <v>1782</v>
      </c>
      <c r="G80" s="174">
        <v>1760</v>
      </c>
      <c r="H80" s="174">
        <v>1750</v>
      </c>
      <c r="I80" s="174">
        <v>1683</v>
      </c>
      <c r="J80" s="174">
        <v>1718</v>
      </c>
      <c r="K80" s="174">
        <v>1680</v>
      </c>
      <c r="L80" s="174">
        <v>1761</v>
      </c>
      <c r="M80" s="174">
        <v>1740</v>
      </c>
      <c r="N80" s="174">
        <v>1791</v>
      </c>
      <c r="O80" s="174">
        <v>1830</v>
      </c>
      <c r="P80" s="174">
        <v>1738</v>
      </c>
      <c r="Q80" s="173">
        <v>1845.7028618679997</v>
      </c>
      <c r="R80" s="170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2">
        <v>16</v>
      </c>
    </row>
    <row r="81" spans="1:65">
      <c r="A81" s="28"/>
      <c r="B81" s="19">
        <v>1</v>
      </c>
      <c r="C81" s="9">
        <v>4</v>
      </c>
      <c r="D81" s="174">
        <v>1802</v>
      </c>
      <c r="E81" s="174">
        <v>1774.3038157838721</v>
      </c>
      <c r="F81" s="174">
        <v>1745</v>
      </c>
      <c r="G81" s="174">
        <v>1650</v>
      </c>
      <c r="H81" s="174">
        <v>1754</v>
      </c>
      <c r="I81" s="174">
        <v>1731</v>
      </c>
      <c r="J81" s="174">
        <v>1721</v>
      </c>
      <c r="K81" s="174">
        <v>1640</v>
      </c>
      <c r="L81" s="174">
        <v>1722</v>
      </c>
      <c r="M81" s="174">
        <v>1740</v>
      </c>
      <c r="N81" s="174">
        <v>1710</v>
      </c>
      <c r="O81" s="174">
        <v>1810</v>
      </c>
      <c r="P81" s="174">
        <v>1748</v>
      </c>
      <c r="Q81" s="173">
        <v>1890.5403896119997</v>
      </c>
      <c r="R81" s="170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1"/>
      <c r="BF81" s="171"/>
      <c r="BG81" s="171"/>
      <c r="BH81" s="171"/>
      <c r="BI81" s="171"/>
      <c r="BJ81" s="171"/>
      <c r="BK81" s="171"/>
      <c r="BL81" s="171"/>
      <c r="BM81" s="172">
        <v>1739.3893092910448</v>
      </c>
    </row>
    <row r="82" spans="1:65">
      <c r="A82" s="28"/>
      <c r="B82" s="19">
        <v>1</v>
      </c>
      <c r="C82" s="9">
        <v>5</v>
      </c>
      <c r="D82" s="174">
        <v>1855</v>
      </c>
      <c r="E82" s="174">
        <v>1770.9746657382184</v>
      </c>
      <c r="F82" s="174">
        <v>1761</v>
      </c>
      <c r="G82" s="174">
        <v>1670</v>
      </c>
      <c r="H82" s="174">
        <v>1754</v>
      </c>
      <c r="I82" s="174">
        <v>1672</v>
      </c>
      <c r="J82" s="174">
        <v>1627</v>
      </c>
      <c r="K82" s="174">
        <v>1680</v>
      </c>
      <c r="L82" s="174">
        <v>1727</v>
      </c>
      <c r="M82" s="174">
        <v>1730</v>
      </c>
      <c r="N82" s="174">
        <v>1797</v>
      </c>
      <c r="O82" s="174">
        <v>1890</v>
      </c>
      <c r="P82" s="174">
        <v>1734</v>
      </c>
      <c r="Q82" s="173">
        <v>1904.3357595509999</v>
      </c>
      <c r="R82" s="170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171"/>
      <c r="AV82" s="171"/>
      <c r="AW82" s="171"/>
      <c r="AX82" s="171"/>
      <c r="AY82" s="171"/>
      <c r="AZ82" s="171"/>
      <c r="BA82" s="171"/>
      <c r="BB82" s="171"/>
      <c r="BC82" s="171"/>
      <c r="BD82" s="171"/>
      <c r="BE82" s="171"/>
      <c r="BF82" s="171"/>
      <c r="BG82" s="171"/>
      <c r="BH82" s="171"/>
      <c r="BI82" s="171"/>
      <c r="BJ82" s="171"/>
      <c r="BK82" s="171"/>
      <c r="BL82" s="171"/>
      <c r="BM82" s="172">
        <v>138</v>
      </c>
    </row>
    <row r="83" spans="1:65">
      <c r="A83" s="28"/>
      <c r="B83" s="19">
        <v>1</v>
      </c>
      <c r="C83" s="9">
        <v>6</v>
      </c>
      <c r="D83" s="174">
        <v>1840</v>
      </c>
      <c r="E83" s="174">
        <v>1698.2064390426594</v>
      </c>
      <c r="F83" s="174">
        <v>1740</v>
      </c>
      <c r="G83" s="174">
        <v>1700</v>
      </c>
      <c r="H83" s="174">
        <v>1761</v>
      </c>
      <c r="I83" s="174">
        <v>1715</v>
      </c>
      <c r="J83" s="174">
        <v>1659</v>
      </c>
      <c r="K83" s="174">
        <v>1650</v>
      </c>
      <c r="L83" s="174">
        <v>1734</v>
      </c>
      <c r="M83" s="174">
        <v>1660</v>
      </c>
      <c r="N83" s="174">
        <v>1785</v>
      </c>
      <c r="O83" s="174">
        <v>1770</v>
      </c>
      <c r="P83" s="174">
        <v>1734</v>
      </c>
      <c r="Q83" s="173">
        <v>1913.5273649419998</v>
      </c>
      <c r="R83" s="170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6"/>
    </row>
    <row r="84" spans="1:65">
      <c r="A84" s="28"/>
      <c r="B84" s="20" t="s">
        <v>260</v>
      </c>
      <c r="C84" s="12"/>
      <c r="D84" s="177">
        <v>1824.6666666666667</v>
      </c>
      <c r="E84" s="177">
        <v>1746.727687450247</v>
      </c>
      <c r="F84" s="177">
        <v>1756.5</v>
      </c>
      <c r="G84" s="177">
        <v>1691.6666666666667</v>
      </c>
      <c r="H84" s="177">
        <v>1748</v>
      </c>
      <c r="I84" s="177">
        <v>1712.8333333333333</v>
      </c>
      <c r="J84" s="177">
        <v>1691</v>
      </c>
      <c r="K84" s="177">
        <v>1663.3333333333333</v>
      </c>
      <c r="L84" s="177">
        <v>1732.1666666666667</v>
      </c>
      <c r="M84" s="177">
        <v>1706.6666666666667</v>
      </c>
      <c r="N84" s="177">
        <v>1763.6666666666667</v>
      </c>
      <c r="O84" s="177">
        <v>1841.6666666666667</v>
      </c>
      <c r="P84" s="177">
        <v>1733.8333333333333</v>
      </c>
      <c r="Q84" s="177">
        <v>1884.975675971333</v>
      </c>
      <c r="R84" s="170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1"/>
      <c r="AZ84" s="171"/>
      <c r="BA84" s="171"/>
      <c r="BB84" s="171"/>
      <c r="BC84" s="171"/>
      <c r="BD84" s="171"/>
      <c r="BE84" s="171"/>
      <c r="BF84" s="171"/>
      <c r="BG84" s="171"/>
      <c r="BH84" s="171"/>
      <c r="BI84" s="171"/>
      <c r="BJ84" s="171"/>
      <c r="BK84" s="171"/>
      <c r="BL84" s="171"/>
      <c r="BM84" s="176"/>
    </row>
    <row r="85" spans="1:65">
      <c r="A85" s="28"/>
      <c r="B85" s="3" t="s">
        <v>261</v>
      </c>
      <c r="C85" s="27"/>
      <c r="D85" s="174">
        <v>1823</v>
      </c>
      <c r="E85" s="174">
        <v>1763.4339605791997</v>
      </c>
      <c r="F85" s="174">
        <v>1754</v>
      </c>
      <c r="G85" s="174">
        <v>1685</v>
      </c>
      <c r="H85" s="174">
        <v>1754</v>
      </c>
      <c r="I85" s="174">
        <v>1721.5</v>
      </c>
      <c r="J85" s="174">
        <v>1704.5</v>
      </c>
      <c r="K85" s="174">
        <v>1665</v>
      </c>
      <c r="L85" s="174">
        <v>1730.5</v>
      </c>
      <c r="M85" s="174">
        <v>1710</v>
      </c>
      <c r="N85" s="174">
        <v>1768</v>
      </c>
      <c r="O85" s="174">
        <v>1825</v>
      </c>
      <c r="P85" s="174">
        <v>1736</v>
      </c>
      <c r="Q85" s="174">
        <v>1895.1320694482497</v>
      </c>
      <c r="R85" s="170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171"/>
      <c r="AV85" s="171"/>
      <c r="AW85" s="171"/>
      <c r="AX85" s="171"/>
      <c r="AY85" s="171"/>
      <c r="AZ85" s="171"/>
      <c r="BA85" s="171"/>
      <c r="BB85" s="171"/>
      <c r="BC85" s="171"/>
      <c r="BD85" s="171"/>
      <c r="BE85" s="171"/>
      <c r="BF85" s="171"/>
      <c r="BG85" s="171"/>
      <c r="BH85" s="171"/>
      <c r="BI85" s="171"/>
      <c r="BJ85" s="171"/>
      <c r="BK85" s="171"/>
      <c r="BL85" s="171"/>
      <c r="BM85" s="176"/>
    </row>
    <row r="86" spans="1:65">
      <c r="A86" s="28"/>
      <c r="B86" s="3" t="s">
        <v>262</v>
      </c>
      <c r="C86" s="27"/>
      <c r="D86" s="174">
        <v>20.343713197611361</v>
      </c>
      <c r="E86" s="174">
        <v>38.576750659529651</v>
      </c>
      <c r="F86" s="174">
        <v>15.630099167951558</v>
      </c>
      <c r="G86" s="174">
        <v>37.638632635454051</v>
      </c>
      <c r="H86" s="174">
        <v>46.548899020277595</v>
      </c>
      <c r="I86" s="174">
        <v>29.525695024277866</v>
      </c>
      <c r="J86" s="174">
        <v>40.669398815325508</v>
      </c>
      <c r="K86" s="174">
        <v>16.329931618554522</v>
      </c>
      <c r="L86" s="174">
        <v>16.702295251451719</v>
      </c>
      <c r="M86" s="174">
        <v>34.448028487370166</v>
      </c>
      <c r="N86" s="174">
        <v>33.46440895439013</v>
      </c>
      <c r="O86" s="174">
        <v>58.109092805400664</v>
      </c>
      <c r="P86" s="174">
        <v>18.400181158528486</v>
      </c>
      <c r="Q86" s="174">
        <v>27.637080066433153</v>
      </c>
      <c r="R86" s="170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71"/>
      <c r="BH86" s="171"/>
      <c r="BI86" s="171"/>
      <c r="BJ86" s="171"/>
      <c r="BK86" s="171"/>
      <c r="BL86" s="171"/>
      <c r="BM86" s="176"/>
    </row>
    <row r="87" spans="1:65">
      <c r="A87" s="28"/>
      <c r="B87" s="3" t="s">
        <v>88</v>
      </c>
      <c r="C87" s="27"/>
      <c r="D87" s="13">
        <v>1.1149276505815505E-2</v>
      </c>
      <c r="E87" s="13">
        <v>2.2085154392807123E-2</v>
      </c>
      <c r="F87" s="13">
        <v>8.8984339128673831E-3</v>
      </c>
      <c r="G87" s="13">
        <v>2.2249438011105842E-2</v>
      </c>
      <c r="H87" s="13">
        <v>2.6629804931508922E-2</v>
      </c>
      <c r="I87" s="13">
        <v>1.7237926451850464E-2</v>
      </c>
      <c r="J87" s="13">
        <v>2.4050501960570968E-2</v>
      </c>
      <c r="K87" s="13">
        <v>9.8175941594516158E-3</v>
      </c>
      <c r="L87" s="13">
        <v>9.6424296650351494E-3</v>
      </c>
      <c r="M87" s="13">
        <v>2.0184391691818456E-2</v>
      </c>
      <c r="N87" s="13">
        <v>1.8974338851478055E-2</v>
      </c>
      <c r="O87" s="13">
        <v>3.1552448582118003E-2</v>
      </c>
      <c r="P87" s="13">
        <v>1.0612427852655091E-2</v>
      </c>
      <c r="Q87" s="13">
        <v>1.4661770132493456E-2</v>
      </c>
      <c r="R87" s="97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263</v>
      </c>
      <c r="C88" s="27"/>
      <c r="D88" s="13">
        <v>4.9027182655491996E-2</v>
      </c>
      <c r="E88" s="13">
        <v>4.2189394404139602E-3</v>
      </c>
      <c r="F88" s="13">
        <v>9.8371828650190007E-3</v>
      </c>
      <c r="G88" s="13">
        <v>-2.7436435517606661E-2</v>
      </c>
      <c r="H88" s="13">
        <v>4.9504102750090873E-3</v>
      </c>
      <c r="I88" s="13">
        <v>-1.5267413577777722E-2</v>
      </c>
      <c r="J88" s="13">
        <v>-2.7819711799176083E-2</v>
      </c>
      <c r="K88" s="13">
        <v>-4.3725677484306891E-2</v>
      </c>
      <c r="L88" s="13">
        <v>-4.1524014122645836E-3</v>
      </c>
      <c r="M88" s="13">
        <v>-1.8812719182294768E-2</v>
      </c>
      <c r="N88" s="13">
        <v>1.3957402891890291E-2</v>
      </c>
      <c r="O88" s="13">
        <v>5.8800727835512046E-2</v>
      </c>
      <c r="P88" s="13">
        <v>-3.1942107083411386E-3</v>
      </c>
      <c r="Q88" s="13">
        <v>8.3699701902633539E-2</v>
      </c>
      <c r="R88" s="97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264</v>
      </c>
      <c r="C89" s="45"/>
      <c r="D89" s="43">
        <v>1.86</v>
      </c>
      <c r="E89" s="43">
        <v>0.14000000000000001</v>
      </c>
      <c r="F89" s="43">
        <v>0.36</v>
      </c>
      <c r="G89" s="43">
        <v>1.07</v>
      </c>
      <c r="H89" s="43">
        <v>0.17</v>
      </c>
      <c r="I89" s="43">
        <v>0.61</v>
      </c>
      <c r="J89" s="43">
        <v>1.0900000000000001</v>
      </c>
      <c r="K89" s="43">
        <v>1.7</v>
      </c>
      <c r="L89" s="43">
        <v>0.18</v>
      </c>
      <c r="M89" s="43">
        <v>0.74</v>
      </c>
      <c r="N89" s="43">
        <v>0.52</v>
      </c>
      <c r="O89" s="43">
        <v>2.2400000000000002</v>
      </c>
      <c r="P89" s="43">
        <v>0.14000000000000001</v>
      </c>
      <c r="Q89" s="43">
        <v>3.2</v>
      </c>
      <c r="R89" s="97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BM90" s="52"/>
    </row>
    <row r="91" spans="1:65" ht="15">
      <c r="B91" s="8" t="s">
        <v>654</v>
      </c>
      <c r="BM91" s="26" t="s">
        <v>68</v>
      </c>
    </row>
    <row r="92" spans="1:65" ht="15">
      <c r="A92" s="24" t="s">
        <v>13</v>
      </c>
      <c r="B92" s="18" t="s">
        <v>119</v>
      </c>
      <c r="C92" s="15" t="s">
        <v>120</v>
      </c>
      <c r="D92" s="16" t="s">
        <v>232</v>
      </c>
      <c r="E92" s="17" t="s">
        <v>232</v>
      </c>
      <c r="F92" s="17" t="s">
        <v>232</v>
      </c>
      <c r="G92" s="17" t="s">
        <v>232</v>
      </c>
      <c r="H92" s="17" t="s">
        <v>232</v>
      </c>
      <c r="I92" s="17" t="s">
        <v>232</v>
      </c>
      <c r="J92" s="17" t="s">
        <v>232</v>
      </c>
      <c r="K92" s="17" t="s">
        <v>232</v>
      </c>
      <c r="L92" s="17" t="s">
        <v>232</v>
      </c>
      <c r="M92" s="17" t="s">
        <v>232</v>
      </c>
      <c r="N92" s="17" t="s">
        <v>232</v>
      </c>
      <c r="O92" s="17" t="s">
        <v>232</v>
      </c>
      <c r="P92" s="97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233</v>
      </c>
      <c r="C93" s="9" t="s">
        <v>233</v>
      </c>
      <c r="D93" s="95" t="s">
        <v>235</v>
      </c>
      <c r="E93" s="96" t="s">
        <v>236</v>
      </c>
      <c r="F93" s="96" t="s">
        <v>237</v>
      </c>
      <c r="G93" s="96" t="s">
        <v>243</v>
      </c>
      <c r="H93" s="96" t="s">
        <v>245</v>
      </c>
      <c r="I93" s="96" t="s">
        <v>246</v>
      </c>
      <c r="J93" s="96" t="s">
        <v>247</v>
      </c>
      <c r="K93" s="96" t="s">
        <v>250</v>
      </c>
      <c r="L93" s="96" t="s">
        <v>252</v>
      </c>
      <c r="M93" s="96" t="s">
        <v>253</v>
      </c>
      <c r="N93" s="96" t="s">
        <v>254</v>
      </c>
      <c r="O93" s="96" t="s">
        <v>256</v>
      </c>
      <c r="P93" s="97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105</v>
      </c>
      <c r="E94" s="11" t="s">
        <v>105</v>
      </c>
      <c r="F94" s="11" t="s">
        <v>346</v>
      </c>
      <c r="G94" s="11" t="s">
        <v>106</v>
      </c>
      <c r="H94" s="11" t="s">
        <v>105</v>
      </c>
      <c r="I94" s="11" t="s">
        <v>102</v>
      </c>
      <c r="J94" s="11" t="s">
        <v>346</v>
      </c>
      <c r="K94" s="11" t="s">
        <v>346</v>
      </c>
      <c r="L94" s="11" t="s">
        <v>105</v>
      </c>
      <c r="M94" s="11" t="s">
        <v>106</v>
      </c>
      <c r="N94" s="11" t="s">
        <v>346</v>
      </c>
      <c r="O94" s="11" t="s">
        <v>105</v>
      </c>
      <c r="P94" s="97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97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21">
        <v>2.319367246115918</v>
      </c>
      <c r="E96" s="21">
        <v>2</v>
      </c>
      <c r="F96" s="21">
        <v>2</v>
      </c>
      <c r="G96" s="91" t="s">
        <v>112</v>
      </c>
      <c r="H96" s="21">
        <v>2</v>
      </c>
      <c r="I96" s="21">
        <v>2</v>
      </c>
      <c r="J96" s="91" t="s">
        <v>112</v>
      </c>
      <c r="K96" s="91" t="s">
        <v>348</v>
      </c>
      <c r="L96" s="21">
        <v>1.6805945514884155</v>
      </c>
      <c r="M96" s="91" t="s">
        <v>112</v>
      </c>
      <c r="N96" s="21">
        <v>2.1</v>
      </c>
      <c r="O96" s="21">
        <v>1.8828992319999995</v>
      </c>
      <c r="P96" s="97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11">
        <v>2.2678393377933479</v>
      </c>
      <c r="E97" s="11">
        <v>2</v>
      </c>
      <c r="F97" s="11">
        <v>2</v>
      </c>
      <c r="G97" s="92" t="s">
        <v>112</v>
      </c>
      <c r="H97" s="11">
        <v>2</v>
      </c>
      <c r="I97" s="11">
        <v>2</v>
      </c>
      <c r="J97" s="92" t="s">
        <v>112</v>
      </c>
      <c r="K97" s="92" t="s">
        <v>348</v>
      </c>
      <c r="L97" s="11">
        <v>1.8728984810716367</v>
      </c>
      <c r="M97" s="92" t="s">
        <v>112</v>
      </c>
      <c r="N97" s="11">
        <v>2.2000000000000002</v>
      </c>
      <c r="O97" s="11">
        <v>2.6864488634999999</v>
      </c>
      <c r="P97" s="97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 t="e">
        <v>#N/A</v>
      </c>
    </row>
    <row r="98" spans="1:65">
      <c r="A98" s="28"/>
      <c r="B98" s="19">
        <v>1</v>
      </c>
      <c r="C98" s="9">
        <v>3</v>
      </c>
      <c r="D98" s="11">
        <v>2.0763959576829381</v>
      </c>
      <c r="E98" s="11">
        <v>2</v>
      </c>
      <c r="F98" s="11">
        <v>2</v>
      </c>
      <c r="G98" s="92" t="s">
        <v>112</v>
      </c>
      <c r="H98" s="11">
        <v>2</v>
      </c>
      <c r="I98" s="11">
        <v>2</v>
      </c>
      <c r="J98" s="92" t="s">
        <v>112</v>
      </c>
      <c r="K98" s="92" t="s">
        <v>348</v>
      </c>
      <c r="L98" s="11">
        <v>1.9414543215360303</v>
      </c>
      <c r="M98" s="92" t="s">
        <v>112</v>
      </c>
      <c r="N98" s="11">
        <v>2.1</v>
      </c>
      <c r="O98" s="11">
        <v>2.1831396680000004</v>
      </c>
      <c r="P98" s="97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11">
        <v>2.385487896733308</v>
      </c>
      <c r="E99" s="93">
        <v>3</v>
      </c>
      <c r="F99" s="11">
        <v>2</v>
      </c>
      <c r="G99" s="92" t="s">
        <v>112</v>
      </c>
      <c r="H99" s="11">
        <v>2</v>
      </c>
      <c r="I99" s="11">
        <v>2</v>
      </c>
      <c r="J99" s="92" t="s">
        <v>112</v>
      </c>
      <c r="K99" s="92" t="s">
        <v>348</v>
      </c>
      <c r="L99" s="11">
        <v>2.3278515683959085</v>
      </c>
      <c r="M99" s="92" t="s">
        <v>112</v>
      </c>
      <c r="N99" s="11">
        <v>2</v>
      </c>
      <c r="O99" s="11">
        <v>2.5580101129999999</v>
      </c>
      <c r="P99" s="97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2.0569266913543331</v>
      </c>
    </row>
    <row r="100" spans="1:65">
      <c r="A100" s="28"/>
      <c r="B100" s="19">
        <v>1</v>
      </c>
      <c r="C100" s="9">
        <v>5</v>
      </c>
      <c r="D100" s="11">
        <v>2.3653251889349778</v>
      </c>
      <c r="E100" s="11">
        <v>2</v>
      </c>
      <c r="F100" s="11">
        <v>2</v>
      </c>
      <c r="G100" s="92" t="s">
        <v>112</v>
      </c>
      <c r="H100" s="11">
        <v>2</v>
      </c>
      <c r="I100" s="11">
        <v>2</v>
      </c>
      <c r="J100" s="92" t="s">
        <v>112</v>
      </c>
      <c r="K100" s="92" t="s">
        <v>348</v>
      </c>
      <c r="L100" s="11">
        <v>2.0190817276713098</v>
      </c>
      <c r="M100" s="92" t="s">
        <v>112</v>
      </c>
      <c r="N100" s="11">
        <v>2.2000000000000002</v>
      </c>
      <c r="O100" s="11">
        <v>1.7183624414999998</v>
      </c>
      <c r="P100" s="97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139</v>
      </c>
    </row>
    <row r="101" spans="1:65">
      <c r="A101" s="28"/>
      <c r="B101" s="19">
        <v>1</v>
      </c>
      <c r="C101" s="9">
        <v>6</v>
      </c>
      <c r="D101" s="11">
        <v>2.0046684044482781</v>
      </c>
      <c r="E101" s="11">
        <v>2</v>
      </c>
      <c r="F101" s="11">
        <v>2</v>
      </c>
      <c r="G101" s="92" t="s">
        <v>112</v>
      </c>
      <c r="H101" s="11">
        <v>2</v>
      </c>
      <c r="I101" s="11">
        <v>2</v>
      </c>
      <c r="J101" s="92" t="s">
        <v>112</v>
      </c>
      <c r="K101" s="92" t="s">
        <v>348</v>
      </c>
      <c r="L101" s="11">
        <v>2.2183183626359191</v>
      </c>
      <c r="M101" s="92" t="s">
        <v>112</v>
      </c>
      <c r="N101" s="11">
        <v>2.1</v>
      </c>
      <c r="O101" s="11">
        <v>1.5243378224999997</v>
      </c>
      <c r="P101" s="97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260</v>
      </c>
      <c r="C102" s="12"/>
      <c r="D102" s="22">
        <v>2.2365140052847949</v>
      </c>
      <c r="E102" s="22">
        <v>2.1666666666666665</v>
      </c>
      <c r="F102" s="22">
        <v>2</v>
      </c>
      <c r="G102" s="22" t="s">
        <v>712</v>
      </c>
      <c r="H102" s="22">
        <v>2</v>
      </c>
      <c r="I102" s="22">
        <v>2</v>
      </c>
      <c r="J102" s="22" t="s">
        <v>712</v>
      </c>
      <c r="K102" s="22" t="s">
        <v>712</v>
      </c>
      <c r="L102" s="22">
        <v>2.01003316879987</v>
      </c>
      <c r="M102" s="22" t="s">
        <v>712</v>
      </c>
      <c r="N102" s="22">
        <v>2.1166666666666667</v>
      </c>
      <c r="O102" s="22">
        <v>2.0921996900833331</v>
      </c>
      <c r="P102" s="97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261</v>
      </c>
      <c r="C103" s="27"/>
      <c r="D103" s="11">
        <v>2.293603291954633</v>
      </c>
      <c r="E103" s="11">
        <v>2</v>
      </c>
      <c r="F103" s="11">
        <v>2</v>
      </c>
      <c r="G103" s="11" t="s">
        <v>712</v>
      </c>
      <c r="H103" s="11">
        <v>2</v>
      </c>
      <c r="I103" s="11">
        <v>2</v>
      </c>
      <c r="J103" s="11" t="s">
        <v>712</v>
      </c>
      <c r="K103" s="11" t="s">
        <v>712</v>
      </c>
      <c r="L103" s="11">
        <v>1.9802680246036699</v>
      </c>
      <c r="M103" s="11" t="s">
        <v>712</v>
      </c>
      <c r="N103" s="11">
        <v>2.1</v>
      </c>
      <c r="O103" s="11">
        <v>2.0330194499999998</v>
      </c>
      <c r="P103" s="97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262</v>
      </c>
      <c r="C104" s="27"/>
      <c r="D104" s="23">
        <v>0.15875871575113096</v>
      </c>
      <c r="E104" s="23">
        <v>0.40824829046386274</v>
      </c>
      <c r="F104" s="23">
        <v>0</v>
      </c>
      <c r="G104" s="23" t="s">
        <v>712</v>
      </c>
      <c r="H104" s="23">
        <v>0</v>
      </c>
      <c r="I104" s="23">
        <v>0</v>
      </c>
      <c r="J104" s="23" t="s">
        <v>712</v>
      </c>
      <c r="K104" s="23" t="s">
        <v>712</v>
      </c>
      <c r="L104" s="23">
        <v>0.2351645878771691</v>
      </c>
      <c r="M104" s="23" t="s">
        <v>712</v>
      </c>
      <c r="N104" s="23">
        <v>7.5277265270908167E-2</v>
      </c>
      <c r="O104" s="23">
        <v>0.46570582573662517</v>
      </c>
      <c r="P104" s="166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53"/>
    </row>
    <row r="105" spans="1:65">
      <c r="A105" s="28"/>
      <c r="B105" s="3" t="s">
        <v>88</v>
      </c>
      <c r="C105" s="27"/>
      <c r="D105" s="13">
        <v>7.0984896752709942E-2</v>
      </c>
      <c r="E105" s="13">
        <v>0.1884222879063982</v>
      </c>
      <c r="F105" s="13">
        <v>0</v>
      </c>
      <c r="G105" s="13" t="s">
        <v>712</v>
      </c>
      <c r="H105" s="13">
        <v>0</v>
      </c>
      <c r="I105" s="13">
        <v>0</v>
      </c>
      <c r="J105" s="13" t="s">
        <v>712</v>
      </c>
      <c r="K105" s="13" t="s">
        <v>712</v>
      </c>
      <c r="L105" s="13">
        <v>0.11699537675668245</v>
      </c>
      <c r="M105" s="13" t="s">
        <v>712</v>
      </c>
      <c r="N105" s="13">
        <v>3.5564062332712518E-2</v>
      </c>
      <c r="O105" s="13">
        <v>0.22259148012686875</v>
      </c>
      <c r="P105" s="97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263</v>
      </c>
      <c r="C106" s="27"/>
      <c r="D106" s="13">
        <v>8.7308563151668128E-2</v>
      </c>
      <c r="E106" s="13">
        <v>5.3351427531954432E-2</v>
      </c>
      <c r="F106" s="13">
        <v>-2.7675605355118926E-2</v>
      </c>
      <c r="G106" s="13" t="s">
        <v>712</v>
      </c>
      <c r="H106" s="13">
        <v>-2.7675605355118926E-2</v>
      </c>
      <c r="I106" s="13">
        <v>-2.7675605355118926E-2</v>
      </c>
      <c r="J106" s="13" t="s">
        <v>712</v>
      </c>
      <c r="K106" s="13" t="s">
        <v>712</v>
      </c>
      <c r="L106" s="13">
        <v>-2.2797857965267232E-2</v>
      </c>
      <c r="M106" s="13" t="s">
        <v>712</v>
      </c>
      <c r="N106" s="13">
        <v>2.9043317665832458E-2</v>
      </c>
      <c r="O106" s="13">
        <v>1.7148398568242351E-2</v>
      </c>
      <c r="P106" s="97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264</v>
      </c>
      <c r="C107" s="45"/>
      <c r="D107" s="43">
        <v>0.85</v>
      </c>
      <c r="E107" s="43">
        <v>0.4</v>
      </c>
      <c r="F107" s="43">
        <v>0.67</v>
      </c>
      <c r="G107" s="43">
        <v>2.5499999999999998</v>
      </c>
      <c r="H107" s="43">
        <v>0.67</v>
      </c>
      <c r="I107" s="43">
        <v>0.67</v>
      </c>
      <c r="J107" s="43">
        <v>2.5499999999999998</v>
      </c>
      <c r="K107" s="43">
        <v>3.9</v>
      </c>
      <c r="L107" s="43">
        <v>0.61</v>
      </c>
      <c r="M107" s="43">
        <v>2.5499999999999998</v>
      </c>
      <c r="N107" s="43">
        <v>0.08</v>
      </c>
      <c r="O107" s="43">
        <v>0.08</v>
      </c>
      <c r="P107" s="97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BM108" s="52"/>
    </row>
    <row r="109" spans="1:65" ht="15">
      <c r="B109" s="8" t="s">
        <v>655</v>
      </c>
      <c r="BM109" s="26" t="s">
        <v>68</v>
      </c>
    </row>
    <row r="110" spans="1:65" ht="15">
      <c r="A110" s="24" t="s">
        <v>16</v>
      </c>
      <c r="B110" s="18" t="s">
        <v>119</v>
      </c>
      <c r="C110" s="15" t="s">
        <v>120</v>
      </c>
      <c r="D110" s="16" t="s">
        <v>232</v>
      </c>
      <c r="E110" s="17" t="s">
        <v>232</v>
      </c>
      <c r="F110" s="17" t="s">
        <v>232</v>
      </c>
      <c r="G110" s="17" t="s">
        <v>232</v>
      </c>
      <c r="H110" s="17" t="s">
        <v>232</v>
      </c>
      <c r="I110" s="17" t="s">
        <v>232</v>
      </c>
      <c r="J110" s="17" t="s">
        <v>232</v>
      </c>
      <c r="K110" s="17" t="s">
        <v>232</v>
      </c>
      <c r="L110" s="17" t="s">
        <v>232</v>
      </c>
      <c r="M110" s="17" t="s">
        <v>232</v>
      </c>
      <c r="N110" s="9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233</v>
      </c>
      <c r="C111" s="9" t="s">
        <v>233</v>
      </c>
      <c r="D111" s="95" t="s">
        <v>235</v>
      </c>
      <c r="E111" s="96" t="s">
        <v>236</v>
      </c>
      <c r="F111" s="96" t="s">
        <v>237</v>
      </c>
      <c r="G111" s="96" t="s">
        <v>245</v>
      </c>
      <c r="H111" s="96" t="s">
        <v>247</v>
      </c>
      <c r="I111" s="96" t="s">
        <v>248</v>
      </c>
      <c r="J111" s="96" t="s">
        <v>250</v>
      </c>
      <c r="K111" s="96" t="s">
        <v>252</v>
      </c>
      <c r="L111" s="96" t="s">
        <v>253</v>
      </c>
      <c r="M111" s="96" t="s">
        <v>256</v>
      </c>
      <c r="N111" s="9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105</v>
      </c>
      <c r="E112" s="11" t="s">
        <v>105</v>
      </c>
      <c r="F112" s="11" t="s">
        <v>346</v>
      </c>
      <c r="G112" s="11" t="s">
        <v>105</v>
      </c>
      <c r="H112" s="11" t="s">
        <v>346</v>
      </c>
      <c r="I112" s="11" t="s">
        <v>105</v>
      </c>
      <c r="J112" s="11" t="s">
        <v>346</v>
      </c>
      <c r="K112" s="11" t="s">
        <v>105</v>
      </c>
      <c r="L112" s="11" t="s">
        <v>105</v>
      </c>
      <c r="M112" s="11" t="s">
        <v>105</v>
      </c>
      <c r="N112" s="9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9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8">
        <v>1</v>
      </c>
      <c r="C114" s="14">
        <v>1</v>
      </c>
      <c r="D114" s="169">
        <v>214.25431538607992</v>
      </c>
      <c r="E114" s="169">
        <v>215</v>
      </c>
      <c r="F114" s="169">
        <v>219</v>
      </c>
      <c r="G114" s="168">
        <v>27</v>
      </c>
      <c r="H114" s="169">
        <v>221</v>
      </c>
      <c r="I114" s="169">
        <v>228.8</v>
      </c>
      <c r="J114" s="178">
        <v>209</v>
      </c>
      <c r="K114" s="168">
        <v>122.064816994339</v>
      </c>
      <c r="L114" s="169">
        <v>224</v>
      </c>
      <c r="M114" s="169">
        <v>195.37479999999999</v>
      </c>
      <c r="N114" s="170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1"/>
      <c r="AT114" s="171"/>
      <c r="AU114" s="171"/>
      <c r="AV114" s="171"/>
      <c r="AW114" s="171"/>
      <c r="AX114" s="171"/>
      <c r="AY114" s="171"/>
      <c r="AZ114" s="171"/>
      <c r="BA114" s="171"/>
      <c r="BB114" s="171"/>
      <c r="BC114" s="171"/>
      <c r="BD114" s="171"/>
      <c r="BE114" s="171"/>
      <c r="BF114" s="171"/>
      <c r="BG114" s="171"/>
      <c r="BH114" s="171"/>
      <c r="BI114" s="171"/>
      <c r="BJ114" s="171"/>
      <c r="BK114" s="171"/>
      <c r="BL114" s="171"/>
      <c r="BM114" s="172">
        <v>1</v>
      </c>
    </row>
    <row r="115" spans="1:65">
      <c r="A115" s="28"/>
      <c r="B115" s="19">
        <v>1</v>
      </c>
      <c r="C115" s="9">
        <v>2</v>
      </c>
      <c r="D115" s="174">
        <v>214.11313601894781</v>
      </c>
      <c r="E115" s="174">
        <v>217.1</v>
      </c>
      <c r="F115" s="174">
        <v>235</v>
      </c>
      <c r="G115" s="173">
        <v>36.1</v>
      </c>
      <c r="H115" s="174">
        <v>217</v>
      </c>
      <c r="I115" s="174">
        <v>225.2</v>
      </c>
      <c r="J115" s="174">
        <v>194</v>
      </c>
      <c r="K115" s="173">
        <v>115.0083087379835</v>
      </c>
      <c r="L115" s="174">
        <v>213</v>
      </c>
      <c r="M115" s="174">
        <v>214.39619999999999</v>
      </c>
      <c r="N115" s="170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1"/>
      <c r="AT115" s="171"/>
      <c r="AU115" s="171"/>
      <c r="AV115" s="171"/>
      <c r="AW115" s="171"/>
      <c r="AX115" s="171"/>
      <c r="AY115" s="171"/>
      <c r="AZ115" s="171"/>
      <c r="BA115" s="171"/>
      <c r="BB115" s="171"/>
      <c r="BC115" s="171"/>
      <c r="BD115" s="171"/>
      <c r="BE115" s="171"/>
      <c r="BF115" s="171"/>
      <c r="BG115" s="171"/>
      <c r="BH115" s="171"/>
      <c r="BI115" s="171"/>
      <c r="BJ115" s="171"/>
      <c r="BK115" s="171"/>
      <c r="BL115" s="171"/>
      <c r="BM115" s="172">
        <v>8</v>
      </c>
    </row>
    <row r="116" spans="1:65">
      <c r="A116" s="28"/>
      <c r="B116" s="19">
        <v>1</v>
      </c>
      <c r="C116" s="9">
        <v>3</v>
      </c>
      <c r="D116" s="174">
        <v>211.98193104133938</v>
      </c>
      <c r="E116" s="174">
        <v>214.3</v>
      </c>
      <c r="F116" s="174">
        <v>229</v>
      </c>
      <c r="G116" s="173">
        <v>42.6</v>
      </c>
      <c r="H116" s="174">
        <v>216</v>
      </c>
      <c r="I116" s="174">
        <v>234.7</v>
      </c>
      <c r="J116" s="174">
        <v>195</v>
      </c>
      <c r="K116" s="173">
        <v>148.47470086537501</v>
      </c>
      <c r="L116" s="174">
        <v>218</v>
      </c>
      <c r="M116" s="174">
        <v>204.24430000000001</v>
      </c>
      <c r="N116" s="170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1"/>
      <c r="AT116" s="171"/>
      <c r="AU116" s="171"/>
      <c r="AV116" s="171"/>
      <c r="AW116" s="171"/>
      <c r="AX116" s="171"/>
      <c r="AY116" s="171"/>
      <c r="AZ116" s="171"/>
      <c r="BA116" s="171"/>
      <c r="BB116" s="171"/>
      <c r="BC116" s="171"/>
      <c r="BD116" s="171"/>
      <c r="BE116" s="171"/>
      <c r="BF116" s="171"/>
      <c r="BG116" s="171"/>
      <c r="BH116" s="171"/>
      <c r="BI116" s="171"/>
      <c r="BJ116" s="171"/>
      <c r="BK116" s="171"/>
      <c r="BL116" s="171"/>
      <c r="BM116" s="172">
        <v>16</v>
      </c>
    </row>
    <row r="117" spans="1:65">
      <c r="A117" s="28"/>
      <c r="B117" s="19">
        <v>1</v>
      </c>
      <c r="C117" s="9">
        <v>4</v>
      </c>
      <c r="D117" s="174">
        <v>214.85586037017293</v>
      </c>
      <c r="E117" s="174">
        <v>218.2</v>
      </c>
      <c r="F117" s="174">
        <v>231</v>
      </c>
      <c r="G117" s="173">
        <v>48.3</v>
      </c>
      <c r="H117" s="174">
        <v>215</v>
      </c>
      <c r="I117" s="174">
        <v>231</v>
      </c>
      <c r="J117" s="174">
        <v>197</v>
      </c>
      <c r="K117" s="173">
        <v>137.20053461330949</v>
      </c>
      <c r="L117" s="174">
        <v>220</v>
      </c>
      <c r="M117" s="174">
        <v>194.88939999999999</v>
      </c>
      <c r="N117" s="170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171"/>
      <c r="AV117" s="171"/>
      <c r="AW117" s="171"/>
      <c r="AX117" s="171"/>
      <c r="AY117" s="171"/>
      <c r="AZ117" s="171"/>
      <c r="BA117" s="171"/>
      <c r="BB117" s="171"/>
      <c r="BC117" s="171"/>
      <c r="BD117" s="171"/>
      <c r="BE117" s="171"/>
      <c r="BF117" s="171"/>
      <c r="BG117" s="171"/>
      <c r="BH117" s="171"/>
      <c r="BI117" s="171"/>
      <c r="BJ117" s="171"/>
      <c r="BK117" s="171"/>
      <c r="BL117" s="171"/>
      <c r="BM117" s="172">
        <v>215.95554227591907</v>
      </c>
    </row>
    <row r="118" spans="1:65">
      <c r="A118" s="28"/>
      <c r="B118" s="19">
        <v>1</v>
      </c>
      <c r="C118" s="9">
        <v>5</v>
      </c>
      <c r="D118" s="174">
        <v>214.47174240224547</v>
      </c>
      <c r="E118" s="174">
        <v>220.4</v>
      </c>
      <c r="F118" s="174">
        <v>236</v>
      </c>
      <c r="G118" s="173">
        <v>44.7</v>
      </c>
      <c r="H118" s="174">
        <v>219</v>
      </c>
      <c r="I118" s="174">
        <v>235.4</v>
      </c>
      <c r="J118" s="174">
        <v>196</v>
      </c>
      <c r="K118" s="173">
        <v>116.0810093875195</v>
      </c>
      <c r="L118" s="174">
        <v>217</v>
      </c>
      <c r="M118" s="174">
        <v>217.98589999999999</v>
      </c>
      <c r="N118" s="170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171"/>
      <c r="AV118" s="171"/>
      <c r="AW118" s="171"/>
      <c r="AX118" s="171"/>
      <c r="AY118" s="171"/>
      <c r="AZ118" s="171"/>
      <c r="BA118" s="171"/>
      <c r="BB118" s="171"/>
      <c r="BC118" s="171"/>
      <c r="BD118" s="171"/>
      <c r="BE118" s="171"/>
      <c r="BF118" s="171"/>
      <c r="BG118" s="171"/>
      <c r="BH118" s="171"/>
      <c r="BI118" s="171"/>
      <c r="BJ118" s="171"/>
      <c r="BK118" s="171"/>
      <c r="BL118" s="171"/>
      <c r="BM118" s="172">
        <v>140</v>
      </c>
    </row>
    <row r="119" spans="1:65">
      <c r="A119" s="28"/>
      <c r="B119" s="19">
        <v>1</v>
      </c>
      <c r="C119" s="9">
        <v>6</v>
      </c>
      <c r="D119" s="174">
        <v>211.89364402532991</v>
      </c>
      <c r="E119" s="174">
        <v>216.8</v>
      </c>
      <c r="F119" s="174">
        <v>224</v>
      </c>
      <c r="G119" s="173">
        <v>72.2</v>
      </c>
      <c r="H119" s="174">
        <v>211</v>
      </c>
      <c r="I119" s="174">
        <v>228.1</v>
      </c>
      <c r="J119" s="174">
        <v>193</v>
      </c>
      <c r="K119" s="173">
        <v>137.74615457465501</v>
      </c>
      <c r="L119" s="174">
        <v>216</v>
      </c>
      <c r="M119" s="174">
        <v>221.40479999999999</v>
      </c>
      <c r="N119" s="170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171"/>
      <c r="AV119" s="171"/>
      <c r="AW119" s="171"/>
      <c r="AX119" s="171"/>
      <c r="AY119" s="171"/>
      <c r="AZ119" s="171"/>
      <c r="BA119" s="171"/>
      <c r="BB119" s="171"/>
      <c r="BC119" s="171"/>
      <c r="BD119" s="171"/>
      <c r="BE119" s="171"/>
      <c r="BF119" s="171"/>
      <c r="BG119" s="171"/>
      <c r="BH119" s="171"/>
      <c r="BI119" s="171"/>
      <c r="BJ119" s="171"/>
      <c r="BK119" s="171"/>
      <c r="BL119" s="171"/>
      <c r="BM119" s="176"/>
    </row>
    <row r="120" spans="1:65">
      <c r="A120" s="28"/>
      <c r="B120" s="20" t="s">
        <v>260</v>
      </c>
      <c r="C120" s="12"/>
      <c r="D120" s="177">
        <v>213.5951048740192</v>
      </c>
      <c r="E120" s="177">
        <v>216.9666666666667</v>
      </c>
      <c r="F120" s="177">
        <v>229</v>
      </c>
      <c r="G120" s="177">
        <v>45.15</v>
      </c>
      <c r="H120" s="177">
        <v>216.5</v>
      </c>
      <c r="I120" s="177">
        <v>230.53333333333333</v>
      </c>
      <c r="J120" s="177">
        <v>197.33333333333334</v>
      </c>
      <c r="K120" s="177">
        <v>129.42925419553026</v>
      </c>
      <c r="L120" s="177">
        <v>218</v>
      </c>
      <c r="M120" s="177">
        <v>208.04923333333332</v>
      </c>
      <c r="N120" s="170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71"/>
      <c r="AV120" s="171"/>
      <c r="AW120" s="171"/>
      <c r="AX120" s="171"/>
      <c r="AY120" s="171"/>
      <c r="AZ120" s="171"/>
      <c r="BA120" s="171"/>
      <c r="BB120" s="171"/>
      <c r="BC120" s="171"/>
      <c r="BD120" s="171"/>
      <c r="BE120" s="171"/>
      <c r="BF120" s="171"/>
      <c r="BG120" s="171"/>
      <c r="BH120" s="171"/>
      <c r="BI120" s="171"/>
      <c r="BJ120" s="171"/>
      <c r="BK120" s="171"/>
      <c r="BL120" s="171"/>
      <c r="BM120" s="176"/>
    </row>
    <row r="121" spans="1:65">
      <c r="A121" s="28"/>
      <c r="B121" s="3" t="s">
        <v>261</v>
      </c>
      <c r="C121" s="27"/>
      <c r="D121" s="174">
        <v>214.18372570251387</v>
      </c>
      <c r="E121" s="174">
        <v>216.95</v>
      </c>
      <c r="F121" s="174">
        <v>230</v>
      </c>
      <c r="G121" s="174">
        <v>43.650000000000006</v>
      </c>
      <c r="H121" s="174">
        <v>216.5</v>
      </c>
      <c r="I121" s="174">
        <v>229.9</v>
      </c>
      <c r="J121" s="174">
        <v>195.5</v>
      </c>
      <c r="K121" s="174">
        <v>129.63267580382424</v>
      </c>
      <c r="L121" s="174">
        <v>217.5</v>
      </c>
      <c r="M121" s="174">
        <v>209.32024999999999</v>
      </c>
      <c r="N121" s="170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171"/>
      <c r="BG121" s="171"/>
      <c r="BH121" s="171"/>
      <c r="BI121" s="171"/>
      <c r="BJ121" s="171"/>
      <c r="BK121" s="171"/>
      <c r="BL121" s="171"/>
      <c r="BM121" s="176"/>
    </row>
    <row r="122" spans="1:65">
      <c r="A122" s="28"/>
      <c r="B122" s="3" t="s">
        <v>262</v>
      </c>
      <c r="C122" s="27"/>
      <c r="D122" s="174">
        <v>1.308297472088769</v>
      </c>
      <c r="E122" s="174">
        <v>2.2060522810365706</v>
      </c>
      <c r="F122" s="174">
        <v>6.5421708935184499</v>
      </c>
      <c r="G122" s="174">
        <v>15.229281007322731</v>
      </c>
      <c r="H122" s="174">
        <v>3.4496376621320679</v>
      </c>
      <c r="I122" s="174">
        <v>3.965686153324123</v>
      </c>
      <c r="J122" s="174">
        <v>5.8878405775518976</v>
      </c>
      <c r="K122" s="174">
        <v>13.657722450953228</v>
      </c>
      <c r="L122" s="174">
        <v>3.7416573867739413</v>
      </c>
      <c r="M122" s="174">
        <v>11.538565618423574</v>
      </c>
      <c r="N122" s="170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171"/>
      <c r="AV122" s="171"/>
      <c r="AW122" s="171"/>
      <c r="AX122" s="171"/>
      <c r="AY122" s="171"/>
      <c r="AZ122" s="171"/>
      <c r="BA122" s="171"/>
      <c r="BB122" s="171"/>
      <c r="BC122" s="171"/>
      <c r="BD122" s="171"/>
      <c r="BE122" s="171"/>
      <c r="BF122" s="171"/>
      <c r="BG122" s="171"/>
      <c r="BH122" s="171"/>
      <c r="BI122" s="171"/>
      <c r="BJ122" s="171"/>
      <c r="BK122" s="171"/>
      <c r="BL122" s="171"/>
      <c r="BM122" s="176"/>
    </row>
    <row r="123" spans="1:65">
      <c r="A123" s="28"/>
      <c r="B123" s="3" t="s">
        <v>88</v>
      </c>
      <c r="C123" s="27"/>
      <c r="D123" s="13">
        <v>6.1251285363511376E-3</v>
      </c>
      <c r="E123" s="13">
        <v>1.0167701402841775E-2</v>
      </c>
      <c r="F123" s="13">
        <v>2.8568431849425546E-2</v>
      </c>
      <c r="G123" s="13">
        <v>0.33730411976351565</v>
      </c>
      <c r="H123" s="13">
        <v>1.5933661256961051E-2</v>
      </c>
      <c r="I123" s="13">
        <v>1.7202224493887173E-2</v>
      </c>
      <c r="J123" s="13">
        <v>2.9837029953810292E-2</v>
      </c>
      <c r="K123" s="13">
        <v>0.10552268523714392</v>
      </c>
      <c r="L123" s="13">
        <v>1.7163565994375879E-2</v>
      </c>
      <c r="M123" s="13">
        <v>5.5460745678099471E-2</v>
      </c>
      <c r="N123" s="97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263</v>
      </c>
      <c r="C124" s="27"/>
      <c r="D124" s="13">
        <v>-1.0930200619181263E-2</v>
      </c>
      <c r="E124" s="13">
        <v>4.6820951205583938E-3</v>
      </c>
      <c r="F124" s="13">
        <v>6.0403440386885165E-2</v>
      </c>
      <c r="G124" s="13">
        <v>-0.7909291906835465</v>
      </c>
      <c r="H124" s="13">
        <v>2.5211565229721344E-3</v>
      </c>
      <c r="I124" s="13">
        <v>6.7503667207525098E-2</v>
      </c>
      <c r="J124" s="13">
        <v>-8.6231678735027573E-2</v>
      </c>
      <c r="K124" s="13">
        <v>-0.4006671334687818</v>
      </c>
      <c r="L124" s="13">
        <v>9.4670305866417781E-3</v>
      </c>
      <c r="M124" s="13">
        <v>-3.6610817482443325E-2</v>
      </c>
      <c r="N124" s="97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264</v>
      </c>
      <c r="C125" s="45"/>
      <c r="D125" s="43">
        <v>0.09</v>
      </c>
      <c r="E125" s="43">
        <v>0.12</v>
      </c>
      <c r="F125" s="43">
        <v>0.9</v>
      </c>
      <c r="G125" s="43">
        <v>10.94</v>
      </c>
      <c r="H125" s="43">
        <v>0.09</v>
      </c>
      <c r="I125" s="43">
        <v>1</v>
      </c>
      <c r="J125" s="43">
        <v>1.1399999999999999</v>
      </c>
      <c r="K125" s="43">
        <v>5.51</v>
      </c>
      <c r="L125" s="43">
        <v>0.19</v>
      </c>
      <c r="M125" s="43">
        <v>0.45</v>
      </c>
      <c r="N125" s="97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BM126" s="52"/>
    </row>
    <row r="127" spans="1:65" ht="15">
      <c r="B127" s="8" t="s">
        <v>656</v>
      </c>
      <c r="BM127" s="26" t="s">
        <v>68</v>
      </c>
    </row>
    <row r="128" spans="1:65" ht="15">
      <c r="A128" s="24" t="s">
        <v>50</v>
      </c>
      <c r="B128" s="18" t="s">
        <v>119</v>
      </c>
      <c r="C128" s="15" t="s">
        <v>120</v>
      </c>
      <c r="D128" s="16" t="s">
        <v>232</v>
      </c>
      <c r="E128" s="17" t="s">
        <v>232</v>
      </c>
      <c r="F128" s="17" t="s">
        <v>232</v>
      </c>
      <c r="G128" s="17" t="s">
        <v>232</v>
      </c>
      <c r="H128" s="17" t="s">
        <v>232</v>
      </c>
      <c r="I128" s="17" t="s">
        <v>232</v>
      </c>
      <c r="J128" s="17" t="s">
        <v>232</v>
      </c>
      <c r="K128" s="17" t="s">
        <v>232</v>
      </c>
      <c r="L128" s="17" t="s">
        <v>232</v>
      </c>
      <c r="M128" s="17" t="s">
        <v>232</v>
      </c>
      <c r="N128" s="17" t="s">
        <v>232</v>
      </c>
      <c r="O128" s="17" t="s">
        <v>232</v>
      </c>
      <c r="P128" s="17" t="s">
        <v>232</v>
      </c>
      <c r="Q128" s="17" t="s">
        <v>232</v>
      </c>
      <c r="R128" s="17" t="s">
        <v>232</v>
      </c>
      <c r="S128" s="17" t="s">
        <v>232</v>
      </c>
      <c r="T128" s="17" t="s">
        <v>232</v>
      </c>
      <c r="U128" s="17" t="s">
        <v>232</v>
      </c>
      <c r="V128" s="17" t="s">
        <v>232</v>
      </c>
      <c r="W128" s="17" t="s">
        <v>232</v>
      </c>
      <c r="X128" s="97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233</v>
      </c>
      <c r="C129" s="9" t="s">
        <v>233</v>
      </c>
      <c r="D129" s="95" t="s">
        <v>234</v>
      </c>
      <c r="E129" s="96" t="s">
        <v>235</v>
      </c>
      <c r="F129" s="96" t="s">
        <v>236</v>
      </c>
      <c r="G129" s="96" t="s">
        <v>237</v>
      </c>
      <c r="H129" s="96" t="s">
        <v>238</v>
      </c>
      <c r="I129" s="96" t="s">
        <v>239</v>
      </c>
      <c r="J129" s="96" t="s">
        <v>240</v>
      </c>
      <c r="K129" s="96" t="s">
        <v>241</v>
      </c>
      <c r="L129" s="96" t="s">
        <v>242</v>
      </c>
      <c r="M129" s="96" t="s">
        <v>243</v>
      </c>
      <c r="N129" s="96" t="s">
        <v>245</v>
      </c>
      <c r="O129" s="96" t="s">
        <v>246</v>
      </c>
      <c r="P129" s="96" t="s">
        <v>247</v>
      </c>
      <c r="Q129" s="96" t="s">
        <v>248</v>
      </c>
      <c r="R129" s="96" t="s">
        <v>249</v>
      </c>
      <c r="S129" s="96" t="s">
        <v>250</v>
      </c>
      <c r="T129" s="96" t="s">
        <v>251</v>
      </c>
      <c r="U129" s="96" t="s">
        <v>252</v>
      </c>
      <c r="V129" s="96" t="s">
        <v>253</v>
      </c>
      <c r="W129" s="96" t="s">
        <v>256</v>
      </c>
      <c r="X129" s="97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106</v>
      </c>
      <c r="E130" s="11" t="s">
        <v>106</v>
      </c>
      <c r="F130" s="11" t="s">
        <v>106</v>
      </c>
      <c r="G130" s="11" t="s">
        <v>346</v>
      </c>
      <c r="H130" s="11" t="s">
        <v>106</v>
      </c>
      <c r="I130" s="11" t="s">
        <v>106</v>
      </c>
      <c r="J130" s="11" t="s">
        <v>106</v>
      </c>
      <c r="K130" s="11" t="s">
        <v>106</v>
      </c>
      <c r="L130" s="11" t="s">
        <v>106</v>
      </c>
      <c r="M130" s="11" t="s">
        <v>106</v>
      </c>
      <c r="N130" s="11" t="s">
        <v>106</v>
      </c>
      <c r="O130" s="11" t="s">
        <v>101</v>
      </c>
      <c r="P130" s="11" t="s">
        <v>346</v>
      </c>
      <c r="Q130" s="11" t="s">
        <v>106</v>
      </c>
      <c r="R130" s="11" t="s">
        <v>106</v>
      </c>
      <c r="S130" s="11" t="s">
        <v>346</v>
      </c>
      <c r="T130" s="11" t="s">
        <v>106</v>
      </c>
      <c r="U130" s="11" t="s">
        <v>106</v>
      </c>
      <c r="V130" s="11" t="s">
        <v>106</v>
      </c>
      <c r="W130" s="11" t="s">
        <v>105</v>
      </c>
      <c r="X130" s="97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97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79">
        <v>0.09</v>
      </c>
      <c r="E132" s="180" t="s">
        <v>113</v>
      </c>
      <c r="F132" s="180" t="s">
        <v>113</v>
      </c>
      <c r="G132" s="180">
        <v>0.25</v>
      </c>
      <c r="H132" s="179">
        <v>7.0999999999999994E-2</v>
      </c>
      <c r="I132" s="180" t="s">
        <v>276</v>
      </c>
      <c r="J132" s="179">
        <v>0.157</v>
      </c>
      <c r="K132" s="179">
        <v>6.4000000000000001E-2</v>
      </c>
      <c r="L132" s="179">
        <v>0.15</v>
      </c>
      <c r="M132" s="180" t="s">
        <v>113</v>
      </c>
      <c r="N132" s="180">
        <v>0.1</v>
      </c>
      <c r="O132" s="179">
        <v>0.121</v>
      </c>
      <c r="P132" s="179">
        <v>0.16</v>
      </c>
      <c r="Q132" s="180">
        <v>0.3</v>
      </c>
      <c r="R132" s="179">
        <v>0.12</v>
      </c>
      <c r="S132" s="179">
        <v>0.08</v>
      </c>
      <c r="T132" s="179">
        <v>0.09</v>
      </c>
      <c r="U132" s="180" t="s">
        <v>349</v>
      </c>
      <c r="V132" s="180">
        <v>0.1</v>
      </c>
      <c r="W132" s="179">
        <v>0.1123484901</v>
      </c>
      <c r="X132" s="166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81">
        <v>1</v>
      </c>
    </row>
    <row r="133" spans="1:65">
      <c r="A133" s="28"/>
      <c r="B133" s="19">
        <v>1</v>
      </c>
      <c r="C133" s="9">
        <v>2</v>
      </c>
      <c r="D133" s="23">
        <v>0.09</v>
      </c>
      <c r="E133" s="182" t="s">
        <v>113</v>
      </c>
      <c r="F133" s="182">
        <v>0.1</v>
      </c>
      <c r="G133" s="182">
        <v>0.26</v>
      </c>
      <c r="H133" s="23">
        <v>7.0999999999999994E-2</v>
      </c>
      <c r="I133" s="182" t="s">
        <v>276</v>
      </c>
      <c r="J133" s="23">
        <v>0.121</v>
      </c>
      <c r="K133" s="183">
        <v>0.14299999999999999</v>
      </c>
      <c r="L133" s="23">
        <v>7.9000000000000001E-2</v>
      </c>
      <c r="M133" s="182" t="s">
        <v>113</v>
      </c>
      <c r="N133" s="182">
        <v>0.2</v>
      </c>
      <c r="O133" s="23">
        <v>0.121</v>
      </c>
      <c r="P133" s="23">
        <v>0.14000000000000001</v>
      </c>
      <c r="Q133" s="182">
        <v>0.2</v>
      </c>
      <c r="R133" s="23">
        <v>0.08</v>
      </c>
      <c r="S133" s="23">
        <v>7.0000000000000007E-2</v>
      </c>
      <c r="T133" s="23">
        <v>0.09</v>
      </c>
      <c r="U133" s="182" t="s">
        <v>349</v>
      </c>
      <c r="V133" s="182" t="s">
        <v>113</v>
      </c>
      <c r="W133" s="23">
        <v>0.10943992999999996</v>
      </c>
      <c r="X133" s="166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81" t="e">
        <v>#N/A</v>
      </c>
    </row>
    <row r="134" spans="1:65">
      <c r="A134" s="28"/>
      <c r="B134" s="19">
        <v>1</v>
      </c>
      <c r="C134" s="9">
        <v>3</v>
      </c>
      <c r="D134" s="23">
        <v>0.09</v>
      </c>
      <c r="E134" s="182" t="s">
        <v>113</v>
      </c>
      <c r="F134" s="182" t="s">
        <v>113</v>
      </c>
      <c r="G134" s="182">
        <v>0.25</v>
      </c>
      <c r="H134" s="23">
        <v>5.7000000000000002E-2</v>
      </c>
      <c r="I134" s="182" t="s">
        <v>276</v>
      </c>
      <c r="J134" s="23">
        <v>0.121</v>
      </c>
      <c r="K134" s="23">
        <v>6.4000000000000001E-2</v>
      </c>
      <c r="L134" s="183">
        <v>0.2</v>
      </c>
      <c r="M134" s="182" t="s">
        <v>113</v>
      </c>
      <c r="N134" s="182">
        <v>0.1</v>
      </c>
      <c r="O134" s="23">
        <v>0.114</v>
      </c>
      <c r="P134" s="23">
        <v>0.1</v>
      </c>
      <c r="Q134" s="182">
        <v>0.2</v>
      </c>
      <c r="R134" s="23">
        <v>0.11</v>
      </c>
      <c r="S134" s="23">
        <v>0.09</v>
      </c>
      <c r="T134" s="23">
        <v>0.1</v>
      </c>
      <c r="U134" s="182" t="s">
        <v>349</v>
      </c>
      <c r="V134" s="182">
        <v>0.1</v>
      </c>
      <c r="W134" s="23">
        <v>0.10935946370000001</v>
      </c>
      <c r="X134" s="166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81">
        <v>16</v>
      </c>
    </row>
    <row r="135" spans="1:65">
      <c r="A135" s="28"/>
      <c r="B135" s="19">
        <v>1</v>
      </c>
      <c r="C135" s="9">
        <v>4</v>
      </c>
      <c r="D135" s="23">
        <v>7.0000000000000007E-2</v>
      </c>
      <c r="E135" s="182" t="s">
        <v>113</v>
      </c>
      <c r="F135" s="182">
        <v>0.1</v>
      </c>
      <c r="G135" s="182">
        <v>0.25</v>
      </c>
      <c r="H135" s="23">
        <v>5.7000000000000002E-2</v>
      </c>
      <c r="I135" s="182" t="s">
        <v>276</v>
      </c>
      <c r="J135" s="23">
        <v>9.2999999999999999E-2</v>
      </c>
      <c r="K135" s="23">
        <v>8.5999999999999993E-2</v>
      </c>
      <c r="L135" s="23">
        <v>7.9000000000000001E-2</v>
      </c>
      <c r="M135" s="182" t="s">
        <v>113</v>
      </c>
      <c r="N135" s="182">
        <v>0.2</v>
      </c>
      <c r="O135" s="23">
        <v>0.121</v>
      </c>
      <c r="P135" s="23">
        <v>0.08</v>
      </c>
      <c r="Q135" s="182">
        <v>0.2</v>
      </c>
      <c r="R135" s="23">
        <v>0.11</v>
      </c>
      <c r="S135" s="23">
        <v>0.05</v>
      </c>
      <c r="T135" s="23">
        <v>0.09</v>
      </c>
      <c r="U135" s="182" t="s">
        <v>349</v>
      </c>
      <c r="V135" s="182">
        <v>0.1</v>
      </c>
      <c r="W135" s="23">
        <v>0.10754859390000003</v>
      </c>
      <c r="X135" s="166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81">
        <v>9.6168757130223353E-2</v>
      </c>
    </row>
    <row r="136" spans="1:65">
      <c r="A136" s="28"/>
      <c r="B136" s="19">
        <v>1</v>
      </c>
      <c r="C136" s="9">
        <v>5</v>
      </c>
      <c r="D136" s="23">
        <v>0.1</v>
      </c>
      <c r="E136" s="182" t="s">
        <v>113</v>
      </c>
      <c r="F136" s="182">
        <v>0.1</v>
      </c>
      <c r="G136" s="182">
        <v>0.25</v>
      </c>
      <c r="H136" s="23">
        <v>7.0999999999999994E-2</v>
      </c>
      <c r="I136" s="182" t="s">
        <v>276</v>
      </c>
      <c r="J136" s="23">
        <v>0.129</v>
      </c>
      <c r="K136" s="23">
        <v>8.5999999999999993E-2</v>
      </c>
      <c r="L136" s="23">
        <v>5.7000000000000002E-2</v>
      </c>
      <c r="M136" s="182" t="s">
        <v>113</v>
      </c>
      <c r="N136" s="182">
        <v>0.2</v>
      </c>
      <c r="O136" s="23">
        <v>0.121</v>
      </c>
      <c r="P136" s="23">
        <v>0.08</v>
      </c>
      <c r="Q136" s="182">
        <v>0.2</v>
      </c>
      <c r="R136" s="23">
        <v>0.08</v>
      </c>
      <c r="S136" s="23">
        <v>0.09</v>
      </c>
      <c r="T136" s="23">
        <v>0.12</v>
      </c>
      <c r="U136" s="182" t="s">
        <v>349</v>
      </c>
      <c r="V136" s="182">
        <v>0.1</v>
      </c>
      <c r="W136" s="23">
        <v>0.11104212920000002</v>
      </c>
      <c r="X136" s="166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81">
        <v>141</v>
      </c>
    </row>
    <row r="137" spans="1:65">
      <c r="A137" s="28"/>
      <c r="B137" s="19">
        <v>1</v>
      </c>
      <c r="C137" s="9">
        <v>6</v>
      </c>
      <c r="D137" s="23">
        <v>0.1</v>
      </c>
      <c r="E137" s="182" t="s">
        <v>113</v>
      </c>
      <c r="F137" s="182">
        <v>0.1</v>
      </c>
      <c r="G137" s="182">
        <v>0.25</v>
      </c>
      <c r="H137" s="23">
        <v>7.9000000000000001E-2</v>
      </c>
      <c r="I137" s="182" t="s">
        <v>276</v>
      </c>
      <c r="J137" s="183">
        <v>0.22900000000000001</v>
      </c>
      <c r="K137" s="23">
        <v>7.9000000000000001E-2</v>
      </c>
      <c r="L137" s="23">
        <v>7.0999999999999994E-2</v>
      </c>
      <c r="M137" s="182" t="s">
        <v>113</v>
      </c>
      <c r="N137" s="182">
        <v>0.1</v>
      </c>
      <c r="O137" s="23">
        <v>0.121</v>
      </c>
      <c r="P137" s="23">
        <v>0.08</v>
      </c>
      <c r="Q137" s="182">
        <v>0.3</v>
      </c>
      <c r="R137" s="23">
        <v>0.1</v>
      </c>
      <c r="S137" s="23">
        <v>0.08</v>
      </c>
      <c r="T137" s="23">
        <v>0.1</v>
      </c>
      <c r="U137" s="182" t="s">
        <v>349</v>
      </c>
      <c r="V137" s="182" t="s">
        <v>113</v>
      </c>
      <c r="W137" s="23">
        <v>0.11434047290000002</v>
      </c>
      <c r="X137" s="166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53"/>
    </row>
    <row r="138" spans="1:65">
      <c r="A138" s="28"/>
      <c r="B138" s="20" t="s">
        <v>260</v>
      </c>
      <c r="C138" s="12"/>
      <c r="D138" s="184">
        <v>9.0000000000000011E-2</v>
      </c>
      <c r="E138" s="184" t="s">
        <v>712</v>
      </c>
      <c r="F138" s="184">
        <v>0.1</v>
      </c>
      <c r="G138" s="184">
        <v>0.25166666666666665</v>
      </c>
      <c r="H138" s="184">
        <v>6.7666666666666667E-2</v>
      </c>
      <c r="I138" s="184" t="s">
        <v>712</v>
      </c>
      <c r="J138" s="184">
        <v>0.14166666666666666</v>
      </c>
      <c r="K138" s="184">
        <v>8.699999999999998E-2</v>
      </c>
      <c r="L138" s="184">
        <v>0.106</v>
      </c>
      <c r="M138" s="184" t="s">
        <v>712</v>
      </c>
      <c r="N138" s="184">
        <v>0.15</v>
      </c>
      <c r="O138" s="184">
        <v>0.11983333333333333</v>
      </c>
      <c r="P138" s="184">
        <v>0.10666666666666667</v>
      </c>
      <c r="Q138" s="184">
        <v>0.23333333333333331</v>
      </c>
      <c r="R138" s="184">
        <v>9.9999999999999992E-2</v>
      </c>
      <c r="S138" s="184">
        <v>7.6666666666666675E-2</v>
      </c>
      <c r="T138" s="184">
        <v>9.8333333333333328E-2</v>
      </c>
      <c r="U138" s="184" t="s">
        <v>712</v>
      </c>
      <c r="V138" s="184">
        <v>0.1</v>
      </c>
      <c r="W138" s="184">
        <v>0.11067984663333336</v>
      </c>
      <c r="X138" s="166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53"/>
    </row>
    <row r="139" spans="1:65">
      <c r="A139" s="28"/>
      <c r="B139" s="3" t="s">
        <v>261</v>
      </c>
      <c r="C139" s="27"/>
      <c r="D139" s="23">
        <v>0.09</v>
      </c>
      <c r="E139" s="23" t="s">
        <v>712</v>
      </c>
      <c r="F139" s="23">
        <v>0.1</v>
      </c>
      <c r="G139" s="23">
        <v>0.25</v>
      </c>
      <c r="H139" s="23">
        <v>7.0999999999999994E-2</v>
      </c>
      <c r="I139" s="23" t="s">
        <v>712</v>
      </c>
      <c r="J139" s="23">
        <v>0.125</v>
      </c>
      <c r="K139" s="23">
        <v>8.249999999999999E-2</v>
      </c>
      <c r="L139" s="23">
        <v>7.9000000000000001E-2</v>
      </c>
      <c r="M139" s="23" t="s">
        <v>712</v>
      </c>
      <c r="N139" s="23">
        <v>0.15000000000000002</v>
      </c>
      <c r="O139" s="23">
        <v>0.121</v>
      </c>
      <c r="P139" s="23">
        <v>0.09</v>
      </c>
      <c r="Q139" s="23">
        <v>0.2</v>
      </c>
      <c r="R139" s="23">
        <v>0.10500000000000001</v>
      </c>
      <c r="S139" s="23">
        <v>0.08</v>
      </c>
      <c r="T139" s="23">
        <v>9.5000000000000001E-2</v>
      </c>
      <c r="U139" s="23" t="s">
        <v>712</v>
      </c>
      <c r="V139" s="23">
        <v>0.1</v>
      </c>
      <c r="W139" s="23">
        <v>0.11024102959999998</v>
      </c>
      <c r="X139" s="166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53"/>
    </row>
    <row r="140" spans="1:65">
      <c r="A140" s="28"/>
      <c r="B140" s="3" t="s">
        <v>262</v>
      </c>
      <c r="C140" s="27"/>
      <c r="D140" s="23">
        <v>1.095445115010329E-2</v>
      </c>
      <c r="E140" s="23" t="s">
        <v>712</v>
      </c>
      <c r="F140" s="23">
        <v>0</v>
      </c>
      <c r="G140" s="23">
        <v>4.0824829046386332E-3</v>
      </c>
      <c r="H140" s="23">
        <v>8.8242091241462345E-3</v>
      </c>
      <c r="I140" s="23" t="s">
        <v>712</v>
      </c>
      <c r="J140" s="23">
        <v>4.7424325684891591E-2</v>
      </c>
      <c r="K140" s="23">
        <v>2.9189039038652893E-2</v>
      </c>
      <c r="L140" s="23">
        <v>5.6313408705209823E-2</v>
      </c>
      <c r="M140" s="23" t="s">
        <v>712</v>
      </c>
      <c r="N140" s="23">
        <v>5.4772255750516634E-2</v>
      </c>
      <c r="O140" s="23">
        <v>2.8577380332470378E-3</v>
      </c>
      <c r="P140" s="23">
        <v>3.502380143083654E-2</v>
      </c>
      <c r="Q140" s="23">
        <v>5.1639777949432281E-2</v>
      </c>
      <c r="R140" s="23">
        <v>1.6733200530681544E-2</v>
      </c>
      <c r="S140" s="23">
        <v>1.5055453054181621E-2</v>
      </c>
      <c r="T140" s="23">
        <v>1.169045194450013E-2</v>
      </c>
      <c r="U140" s="23" t="s">
        <v>712</v>
      </c>
      <c r="V140" s="23">
        <v>0</v>
      </c>
      <c r="W140" s="23">
        <v>2.4249269007304937E-3</v>
      </c>
      <c r="X140" s="166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53"/>
    </row>
    <row r="141" spans="1:65">
      <c r="A141" s="28"/>
      <c r="B141" s="3" t="s">
        <v>88</v>
      </c>
      <c r="C141" s="27"/>
      <c r="D141" s="13">
        <v>0.12171612389003654</v>
      </c>
      <c r="E141" s="13" t="s">
        <v>712</v>
      </c>
      <c r="F141" s="13">
        <v>0</v>
      </c>
      <c r="G141" s="13">
        <v>1.6221786376047549E-2</v>
      </c>
      <c r="H141" s="13">
        <v>0.13040703139132367</v>
      </c>
      <c r="I141" s="13" t="s">
        <v>712</v>
      </c>
      <c r="J141" s="13">
        <v>0.33475994601099945</v>
      </c>
      <c r="K141" s="13">
        <v>0.33550619584658503</v>
      </c>
      <c r="L141" s="13">
        <v>0.53125857269065868</v>
      </c>
      <c r="M141" s="13" t="s">
        <v>712</v>
      </c>
      <c r="N141" s="13">
        <v>0.36514837167011088</v>
      </c>
      <c r="O141" s="13">
        <v>2.3847605284398089E-2</v>
      </c>
      <c r="P141" s="13">
        <v>0.32834813841409255</v>
      </c>
      <c r="Q141" s="13">
        <v>0.2213133340689955</v>
      </c>
      <c r="R141" s="13">
        <v>0.16733200530681547</v>
      </c>
      <c r="S141" s="13">
        <v>0.19637547461976027</v>
      </c>
      <c r="T141" s="13">
        <v>0.11888595197796743</v>
      </c>
      <c r="U141" s="13" t="s">
        <v>712</v>
      </c>
      <c r="V141" s="13">
        <v>0</v>
      </c>
      <c r="W141" s="13">
        <v>2.1909380745384774E-2</v>
      </c>
      <c r="X141" s="97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263</v>
      </c>
      <c r="C142" s="27"/>
      <c r="D142" s="13">
        <v>-6.4145126903014327E-2</v>
      </c>
      <c r="E142" s="13" t="s">
        <v>712</v>
      </c>
      <c r="F142" s="13">
        <v>3.9838747885539538E-2</v>
      </c>
      <c r="G142" s="13">
        <v>1.6169275155119407</v>
      </c>
      <c r="H142" s="13">
        <v>-0.29637578059745162</v>
      </c>
      <c r="I142" s="13" t="s">
        <v>712</v>
      </c>
      <c r="J142" s="13">
        <v>0.47310489283784762</v>
      </c>
      <c r="K142" s="13">
        <v>-9.534028933958083E-2</v>
      </c>
      <c r="L142" s="13">
        <v>0.10222907275867188</v>
      </c>
      <c r="M142" s="13" t="s">
        <v>712</v>
      </c>
      <c r="N142" s="13">
        <v>0.5597581218283092</v>
      </c>
      <c r="O142" s="13">
        <v>0.24607343288283823</v>
      </c>
      <c r="P142" s="13">
        <v>0.10916133107790893</v>
      </c>
      <c r="Q142" s="13">
        <v>1.4262904117329254</v>
      </c>
      <c r="R142" s="13">
        <v>3.9838747885539316E-2</v>
      </c>
      <c r="S142" s="13">
        <v>-0.202790293287753</v>
      </c>
      <c r="T142" s="13">
        <v>2.2508102087447135E-2</v>
      </c>
      <c r="U142" s="13" t="s">
        <v>712</v>
      </c>
      <c r="V142" s="13">
        <v>3.9838747885539538E-2</v>
      </c>
      <c r="W142" s="13">
        <v>0.15089193139368895</v>
      </c>
      <c r="X142" s="97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264</v>
      </c>
      <c r="C143" s="45"/>
      <c r="D143" s="43">
        <v>0.28000000000000003</v>
      </c>
      <c r="E143" s="43">
        <v>1.52</v>
      </c>
      <c r="F143" s="43" t="s">
        <v>265</v>
      </c>
      <c r="G143" s="43">
        <v>4.71</v>
      </c>
      <c r="H143" s="43">
        <v>0.97</v>
      </c>
      <c r="I143" s="43">
        <v>2.29</v>
      </c>
      <c r="J143" s="43">
        <v>1.32</v>
      </c>
      <c r="K143" s="43">
        <v>0.38</v>
      </c>
      <c r="L143" s="43">
        <v>0.21</v>
      </c>
      <c r="M143" s="43">
        <v>1.52</v>
      </c>
      <c r="N143" s="43" t="s">
        <v>265</v>
      </c>
      <c r="O143" s="43">
        <v>0.65</v>
      </c>
      <c r="P143" s="43">
        <v>0.23</v>
      </c>
      <c r="Q143" s="43" t="s">
        <v>265</v>
      </c>
      <c r="R143" s="43">
        <v>0.03</v>
      </c>
      <c r="S143" s="43">
        <v>0.7</v>
      </c>
      <c r="T143" s="43">
        <v>0.03</v>
      </c>
      <c r="U143" s="43">
        <v>2.46</v>
      </c>
      <c r="V143" s="43" t="s">
        <v>265</v>
      </c>
      <c r="W143" s="43">
        <v>0.36</v>
      </c>
      <c r="X143" s="97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 t="s">
        <v>350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BM144" s="52"/>
    </row>
    <row r="145" spans="1:65">
      <c r="BM145" s="52"/>
    </row>
    <row r="146" spans="1:65" ht="15">
      <c r="B146" s="8" t="s">
        <v>657</v>
      </c>
      <c r="BM146" s="26" t="s">
        <v>291</v>
      </c>
    </row>
    <row r="147" spans="1:65" ht="15">
      <c r="A147" s="24" t="s">
        <v>19</v>
      </c>
      <c r="B147" s="18" t="s">
        <v>119</v>
      </c>
      <c r="C147" s="15" t="s">
        <v>120</v>
      </c>
      <c r="D147" s="16" t="s">
        <v>232</v>
      </c>
      <c r="E147" s="17" t="s">
        <v>232</v>
      </c>
      <c r="F147" s="17" t="s">
        <v>232</v>
      </c>
      <c r="G147" s="17" t="s">
        <v>232</v>
      </c>
      <c r="H147" s="17" t="s">
        <v>232</v>
      </c>
      <c r="I147" s="17" t="s">
        <v>232</v>
      </c>
      <c r="J147" s="17" t="s">
        <v>232</v>
      </c>
      <c r="K147" s="9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233</v>
      </c>
      <c r="C148" s="9" t="s">
        <v>233</v>
      </c>
      <c r="D148" s="95" t="s">
        <v>235</v>
      </c>
      <c r="E148" s="96" t="s">
        <v>243</v>
      </c>
      <c r="F148" s="96" t="s">
        <v>245</v>
      </c>
      <c r="G148" s="96" t="s">
        <v>247</v>
      </c>
      <c r="H148" s="96" t="s">
        <v>250</v>
      </c>
      <c r="I148" s="96" t="s">
        <v>252</v>
      </c>
      <c r="J148" s="96" t="s">
        <v>253</v>
      </c>
      <c r="K148" s="9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105</v>
      </c>
      <c r="E149" s="11" t="s">
        <v>106</v>
      </c>
      <c r="F149" s="11" t="s">
        <v>105</v>
      </c>
      <c r="G149" s="11" t="s">
        <v>346</v>
      </c>
      <c r="H149" s="11" t="s">
        <v>346</v>
      </c>
      <c r="I149" s="11" t="s">
        <v>105</v>
      </c>
      <c r="J149" s="11" t="s">
        <v>105</v>
      </c>
      <c r="K149" s="9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9"/>
      <c r="C150" s="9"/>
      <c r="D150" s="25"/>
      <c r="E150" s="25"/>
      <c r="F150" s="25"/>
      <c r="G150" s="25"/>
      <c r="H150" s="25"/>
      <c r="I150" s="25"/>
      <c r="J150" s="25"/>
      <c r="K150" s="9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2</v>
      </c>
    </row>
    <row r="151" spans="1:65">
      <c r="A151" s="28"/>
      <c r="B151" s="18">
        <v>1</v>
      </c>
      <c r="C151" s="14">
        <v>1</v>
      </c>
      <c r="D151" s="91" t="s">
        <v>98</v>
      </c>
      <c r="E151" s="91" t="s">
        <v>98</v>
      </c>
      <c r="F151" s="21">
        <v>0.6</v>
      </c>
      <c r="G151" s="21">
        <v>0.5</v>
      </c>
      <c r="H151" s="91" t="s">
        <v>111</v>
      </c>
      <c r="I151" s="91">
        <v>1.9527092363330132</v>
      </c>
      <c r="J151" s="21">
        <v>0.6</v>
      </c>
      <c r="K151" s="9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1</v>
      </c>
    </row>
    <row r="152" spans="1:65">
      <c r="A152" s="28"/>
      <c r="B152" s="19">
        <v>1</v>
      </c>
      <c r="C152" s="9">
        <v>2</v>
      </c>
      <c r="D152" s="92" t="s">
        <v>98</v>
      </c>
      <c r="E152" s="92" t="s">
        <v>98</v>
      </c>
      <c r="F152" s="11">
        <v>0.8</v>
      </c>
      <c r="G152" s="11">
        <v>0.6</v>
      </c>
      <c r="H152" s="92" t="s">
        <v>111</v>
      </c>
      <c r="I152" s="92">
        <v>2.260150139662275</v>
      </c>
      <c r="J152" s="11">
        <v>0.6</v>
      </c>
      <c r="K152" s="9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20</v>
      </c>
    </row>
    <row r="153" spans="1:65">
      <c r="A153" s="28"/>
      <c r="B153" s="19">
        <v>1</v>
      </c>
      <c r="C153" s="9">
        <v>3</v>
      </c>
      <c r="D153" s="92" t="s">
        <v>98</v>
      </c>
      <c r="E153" s="92" t="s">
        <v>98</v>
      </c>
      <c r="F153" s="11">
        <v>0.7</v>
      </c>
      <c r="G153" s="11">
        <v>0.7</v>
      </c>
      <c r="H153" s="92" t="s">
        <v>111</v>
      </c>
      <c r="I153" s="92">
        <v>1.0921962298407808</v>
      </c>
      <c r="J153" s="11">
        <v>0.5</v>
      </c>
      <c r="K153" s="9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16</v>
      </c>
    </row>
    <row r="154" spans="1:65">
      <c r="A154" s="28"/>
      <c r="B154" s="19">
        <v>1</v>
      </c>
      <c r="C154" s="9">
        <v>4</v>
      </c>
      <c r="D154" s="92" t="s">
        <v>98</v>
      </c>
      <c r="E154" s="92" t="s">
        <v>98</v>
      </c>
      <c r="F154" s="11">
        <v>0.8</v>
      </c>
      <c r="G154" s="11">
        <v>0.6</v>
      </c>
      <c r="H154" s="92" t="s">
        <v>111</v>
      </c>
      <c r="I154" s="92">
        <v>1.4510964864013172</v>
      </c>
      <c r="J154" s="11">
        <v>0.6</v>
      </c>
      <c r="K154" s="9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0.63888888888888895</v>
      </c>
    </row>
    <row r="155" spans="1:65">
      <c r="A155" s="28"/>
      <c r="B155" s="19">
        <v>1</v>
      </c>
      <c r="C155" s="9">
        <v>5</v>
      </c>
      <c r="D155" s="92" t="s">
        <v>98</v>
      </c>
      <c r="E155" s="92" t="s">
        <v>98</v>
      </c>
      <c r="F155" s="11">
        <v>0.6</v>
      </c>
      <c r="G155" s="11">
        <v>0.9</v>
      </c>
      <c r="H155" s="92" t="s">
        <v>111</v>
      </c>
      <c r="I155" s="92">
        <v>2.1607821944506531</v>
      </c>
      <c r="J155" s="11">
        <v>0.6</v>
      </c>
      <c r="K155" s="9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6">
        <v>26</v>
      </c>
    </row>
    <row r="156" spans="1:65">
      <c r="A156" s="28"/>
      <c r="B156" s="19">
        <v>1</v>
      </c>
      <c r="C156" s="9">
        <v>6</v>
      </c>
      <c r="D156" s="92" t="s">
        <v>98</v>
      </c>
      <c r="E156" s="92" t="s">
        <v>98</v>
      </c>
      <c r="F156" s="11">
        <v>0.8</v>
      </c>
      <c r="G156" s="11">
        <v>0.4</v>
      </c>
      <c r="H156" s="92" t="s">
        <v>111</v>
      </c>
      <c r="I156" s="92">
        <v>1.521538140872541</v>
      </c>
      <c r="J156" s="11">
        <v>0.6</v>
      </c>
      <c r="K156" s="9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20" t="s">
        <v>260</v>
      </c>
      <c r="C157" s="12"/>
      <c r="D157" s="22" t="s">
        <v>712</v>
      </c>
      <c r="E157" s="22" t="s">
        <v>712</v>
      </c>
      <c r="F157" s="22">
        <v>0.71666666666666667</v>
      </c>
      <c r="G157" s="22">
        <v>0.61666666666666659</v>
      </c>
      <c r="H157" s="22" t="s">
        <v>712</v>
      </c>
      <c r="I157" s="22">
        <v>1.7397454045934302</v>
      </c>
      <c r="J157" s="22">
        <v>0.58333333333333337</v>
      </c>
      <c r="K157" s="9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261</v>
      </c>
      <c r="C158" s="27"/>
      <c r="D158" s="11" t="s">
        <v>712</v>
      </c>
      <c r="E158" s="11" t="s">
        <v>712</v>
      </c>
      <c r="F158" s="11">
        <v>0.75</v>
      </c>
      <c r="G158" s="11">
        <v>0.6</v>
      </c>
      <c r="H158" s="11" t="s">
        <v>712</v>
      </c>
      <c r="I158" s="11">
        <v>1.737123688602777</v>
      </c>
      <c r="J158" s="11">
        <v>0.6</v>
      </c>
      <c r="K158" s="9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262</v>
      </c>
      <c r="C159" s="27"/>
      <c r="D159" s="23" t="s">
        <v>712</v>
      </c>
      <c r="E159" s="23" t="s">
        <v>712</v>
      </c>
      <c r="F159" s="23">
        <v>9.8319208025017507E-2</v>
      </c>
      <c r="G159" s="23">
        <v>0.17224014243685115</v>
      </c>
      <c r="H159" s="23" t="s">
        <v>712</v>
      </c>
      <c r="I159" s="23">
        <v>0.45688055374713066</v>
      </c>
      <c r="J159" s="23">
        <v>4.0824829046386291E-2</v>
      </c>
      <c r="K159" s="9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88</v>
      </c>
      <c r="C160" s="27"/>
      <c r="D160" s="13" t="s">
        <v>712</v>
      </c>
      <c r="E160" s="13" t="s">
        <v>712</v>
      </c>
      <c r="F160" s="13">
        <v>0.13718959259304769</v>
      </c>
      <c r="G160" s="13">
        <v>0.27930833908678571</v>
      </c>
      <c r="H160" s="13" t="s">
        <v>712</v>
      </c>
      <c r="I160" s="13">
        <v>0.26261345627977178</v>
      </c>
      <c r="J160" s="13">
        <v>6.9985421222376498E-2</v>
      </c>
      <c r="K160" s="9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263</v>
      </c>
      <c r="C161" s="27"/>
      <c r="D161" s="13" t="s">
        <v>712</v>
      </c>
      <c r="E161" s="13" t="s">
        <v>712</v>
      </c>
      <c r="F161" s="13">
        <v>0.12173913043478257</v>
      </c>
      <c r="G161" s="13">
        <v>-3.4782608695652417E-2</v>
      </c>
      <c r="H161" s="13" t="s">
        <v>712</v>
      </c>
      <c r="I161" s="13">
        <v>1.7230797637114557</v>
      </c>
      <c r="J161" s="13">
        <v>-8.6956521739130488E-2</v>
      </c>
      <c r="K161" s="9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4" t="s">
        <v>264</v>
      </c>
      <c r="C162" s="45"/>
      <c r="D162" s="43">
        <v>6.47</v>
      </c>
      <c r="E162" s="43">
        <v>6.47</v>
      </c>
      <c r="F162" s="43">
        <v>0.46</v>
      </c>
      <c r="G162" s="43">
        <v>0.62</v>
      </c>
      <c r="H162" s="43">
        <v>0</v>
      </c>
      <c r="I162" s="43">
        <v>1.2</v>
      </c>
      <c r="J162" s="43">
        <v>0.67</v>
      </c>
      <c r="K162" s="9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/>
      <c r="C163" s="20"/>
      <c r="D163" s="20"/>
      <c r="E163" s="20"/>
      <c r="F163" s="20"/>
      <c r="G163" s="20"/>
      <c r="H163" s="20"/>
      <c r="I163" s="20"/>
      <c r="J163" s="20"/>
      <c r="BM163" s="52"/>
    </row>
    <row r="164" spans="1:65" ht="15">
      <c r="B164" s="8" t="s">
        <v>658</v>
      </c>
      <c r="BM164" s="26" t="s">
        <v>68</v>
      </c>
    </row>
    <row r="165" spans="1:65" ht="15">
      <c r="A165" s="24" t="s">
        <v>22</v>
      </c>
      <c r="B165" s="18" t="s">
        <v>119</v>
      </c>
      <c r="C165" s="15" t="s">
        <v>120</v>
      </c>
      <c r="D165" s="16" t="s">
        <v>232</v>
      </c>
      <c r="E165" s="17" t="s">
        <v>232</v>
      </c>
      <c r="F165" s="17" t="s">
        <v>232</v>
      </c>
      <c r="G165" s="17" t="s">
        <v>232</v>
      </c>
      <c r="H165" s="17" t="s">
        <v>232</v>
      </c>
      <c r="I165" s="17" t="s">
        <v>232</v>
      </c>
      <c r="J165" s="17" t="s">
        <v>232</v>
      </c>
      <c r="K165" s="17" t="s">
        <v>232</v>
      </c>
      <c r="L165" s="17" t="s">
        <v>232</v>
      </c>
      <c r="M165" s="9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233</v>
      </c>
      <c r="C166" s="9" t="s">
        <v>233</v>
      </c>
      <c r="D166" s="95" t="s">
        <v>244</v>
      </c>
      <c r="E166" s="96" t="s">
        <v>245</v>
      </c>
      <c r="F166" s="96" t="s">
        <v>246</v>
      </c>
      <c r="G166" s="96" t="s">
        <v>247</v>
      </c>
      <c r="H166" s="96" t="s">
        <v>250</v>
      </c>
      <c r="I166" s="96" t="s">
        <v>251</v>
      </c>
      <c r="J166" s="96" t="s">
        <v>252</v>
      </c>
      <c r="K166" s="96" t="s">
        <v>253</v>
      </c>
      <c r="L166" s="96" t="s">
        <v>256</v>
      </c>
      <c r="M166" s="9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346</v>
      </c>
      <c r="E167" s="11" t="s">
        <v>105</v>
      </c>
      <c r="F167" s="11" t="s">
        <v>102</v>
      </c>
      <c r="G167" s="11" t="s">
        <v>346</v>
      </c>
      <c r="H167" s="11" t="s">
        <v>346</v>
      </c>
      <c r="I167" s="11" t="s">
        <v>106</v>
      </c>
      <c r="J167" s="11" t="s">
        <v>105</v>
      </c>
      <c r="K167" s="11" t="s">
        <v>105</v>
      </c>
      <c r="L167" s="11" t="s">
        <v>105</v>
      </c>
      <c r="M167" s="9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9"/>
      <c r="C168" s="9"/>
      <c r="D168" s="25"/>
      <c r="E168" s="25"/>
      <c r="F168" s="25"/>
      <c r="G168" s="25"/>
      <c r="H168" s="25"/>
      <c r="I168" s="25"/>
      <c r="J168" s="25"/>
      <c r="K168" s="25"/>
      <c r="L168" s="25"/>
      <c r="M168" s="9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8">
        <v>1</v>
      </c>
      <c r="C169" s="14">
        <v>1</v>
      </c>
      <c r="D169" s="169">
        <v>69.599000000000004</v>
      </c>
      <c r="E169" s="169">
        <v>78.7</v>
      </c>
      <c r="F169" s="169">
        <v>70.900000000000006</v>
      </c>
      <c r="G169" s="169">
        <v>81.2</v>
      </c>
      <c r="H169" s="169">
        <v>74.099999999999994</v>
      </c>
      <c r="I169" s="169">
        <v>76.8</v>
      </c>
      <c r="J169" s="169">
        <v>77.792410492778998</v>
      </c>
      <c r="K169" s="169">
        <v>76.7</v>
      </c>
      <c r="L169" s="169">
        <v>79.025999999999996</v>
      </c>
      <c r="M169" s="170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  <c r="AS169" s="171"/>
      <c r="AT169" s="171"/>
      <c r="AU169" s="171"/>
      <c r="AV169" s="171"/>
      <c r="AW169" s="171"/>
      <c r="AX169" s="171"/>
      <c r="AY169" s="171"/>
      <c r="AZ169" s="171"/>
      <c r="BA169" s="171"/>
      <c r="BB169" s="171"/>
      <c r="BC169" s="171"/>
      <c r="BD169" s="171"/>
      <c r="BE169" s="171"/>
      <c r="BF169" s="171"/>
      <c r="BG169" s="171"/>
      <c r="BH169" s="171"/>
      <c r="BI169" s="171"/>
      <c r="BJ169" s="171"/>
      <c r="BK169" s="171"/>
      <c r="BL169" s="171"/>
      <c r="BM169" s="172">
        <v>1</v>
      </c>
    </row>
    <row r="170" spans="1:65">
      <c r="A170" s="28"/>
      <c r="B170" s="19">
        <v>1</v>
      </c>
      <c r="C170" s="9">
        <v>2</v>
      </c>
      <c r="D170" s="174">
        <v>71.383300000000006</v>
      </c>
      <c r="E170" s="174">
        <v>85.5</v>
      </c>
      <c r="F170" s="174">
        <v>73.7</v>
      </c>
      <c r="G170" s="174">
        <v>80.7</v>
      </c>
      <c r="H170" s="174">
        <v>72.099999999999994</v>
      </c>
      <c r="I170" s="174">
        <v>76.2</v>
      </c>
      <c r="J170" s="174">
        <v>72.710320012735792</v>
      </c>
      <c r="K170" s="174">
        <v>73.400000000000006</v>
      </c>
      <c r="L170" s="174">
        <v>85.159700000000001</v>
      </c>
      <c r="M170" s="170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  <c r="AS170" s="171"/>
      <c r="AT170" s="171"/>
      <c r="AU170" s="171"/>
      <c r="AV170" s="171"/>
      <c r="AW170" s="171"/>
      <c r="AX170" s="171"/>
      <c r="AY170" s="171"/>
      <c r="AZ170" s="171"/>
      <c r="BA170" s="171"/>
      <c r="BB170" s="171"/>
      <c r="BC170" s="171"/>
      <c r="BD170" s="171"/>
      <c r="BE170" s="171"/>
      <c r="BF170" s="171"/>
      <c r="BG170" s="171"/>
      <c r="BH170" s="171"/>
      <c r="BI170" s="171"/>
      <c r="BJ170" s="171"/>
      <c r="BK170" s="171"/>
      <c r="BL170" s="171"/>
      <c r="BM170" s="172">
        <v>9</v>
      </c>
    </row>
    <row r="171" spans="1:65">
      <c r="A171" s="28"/>
      <c r="B171" s="19">
        <v>1</v>
      </c>
      <c r="C171" s="9">
        <v>3</v>
      </c>
      <c r="D171" s="174">
        <v>69.433300000000003</v>
      </c>
      <c r="E171" s="174">
        <v>83.4</v>
      </c>
      <c r="F171" s="174">
        <v>73</v>
      </c>
      <c r="G171" s="174">
        <v>78.3</v>
      </c>
      <c r="H171" s="174">
        <v>72.2</v>
      </c>
      <c r="I171" s="174">
        <v>77.3</v>
      </c>
      <c r="J171" s="174">
        <v>74.285588763339007</v>
      </c>
      <c r="K171" s="174">
        <v>74.8</v>
      </c>
      <c r="L171" s="174">
        <v>81.788600000000002</v>
      </c>
      <c r="M171" s="170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171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1"/>
      <c r="AY171" s="171"/>
      <c r="AZ171" s="171"/>
      <c r="BA171" s="171"/>
      <c r="BB171" s="171"/>
      <c r="BC171" s="171"/>
      <c r="BD171" s="171"/>
      <c r="BE171" s="171"/>
      <c r="BF171" s="171"/>
      <c r="BG171" s="171"/>
      <c r="BH171" s="171"/>
      <c r="BI171" s="171"/>
      <c r="BJ171" s="171"/>
      <c r="BK171" s="171"/>
      <c r="BL171" s="171"/>
      <c r="BM171" s="172">
        <v>16</v>
      </c>
    </row>
    <row r="172" spans="1:65">
      <c r="A172" s="28"/>
      <c r="B172" s="19">
        <v>1</v>
      </c>
      <c r="C172" s="9">
        <v>4</v>
      </c>
      <c r="D172" s="174">
        <v>71.136399999999995</v>
      </c>
      <c r="E172" s="174">
        <v>82.1</v>
      </c>
      <c r="F172" s="174">
        <v>72</v>
      </c>
      <c r="G172" s="174">
        <v>76.3</v>
      </c>
      <c r="H172" s="175">
        <v>65.7</v>
      </c>
      <c r="I172" s="174">
        <v>75.8</v>
      </c>
      <c r="J172" s="174">
        <v>73.291184951524798</v>
      </c>
      <c r="K172" s="174">
        <v>75.3</v>
      </c>
      <c r="L172" s="174">
        <v>78.104100000000003</v>
      </c>
      <c r="M172" s="170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  <c r="AS172" s="171"/>
      <c r="AT172" s="171"/>
      <c r="AU172" s="171"/>
      <c r="AV172" s="171"/>
      <c r="AW172" s="171"/>
      <c r="AX172" s="171"/>
      <c r="AY172" s="171"/>
      <c r="AZ172" s="171"/>
      <c r="BA172" s="171"/>
      <c r="BB172" s="171"/>
      <c r="BC172" s="171"/>
      <c r="BD172" s="171"/>
      <c r="BE172" s="171"/>
      <c r="BF172" s="171"/>
      <c r="BG172" s="171"/>
      <c r="BH172" s="171"/>
      <c r="BI172" s="171"/>
      <c r="BJ172" s="171"/>
      <c r="BK172" s="171"/>
      <c r="BL172" s="171"/>
      <c r="BM172" s="172">
        <v>76.239887803618686</v>
      </c>
    </row>
    <row r="173" spans="1:65">
      <c r="A173" s="28"/>
      <c r="B173" s="19">
        <v>1</v>
      </c>
      <c r="C173" s="9">
        <v>5</v>
      </c>
      <c r="D173" s="174">
        <v>74.897900000000007</v>
      </c>
      <c r="E173" s="174">
        <v>80.8</v>
      </c>
      <c r="F173" s="174">
        <v>74.3</v>
      </c>
      <c r="G173" s="174">
        <v>77.7</v>
      </c>
      <c r="H173" s="174">
        <v>74.099999999999994</v>
      </c>
      <c r="I173" s="174">
        <v>80.8</v>
      </c>
      <c r="J173" s="174">
        <v>69.714263600132995</v>
      </c>
      <c r="K173" s="174">
        <v>74.599999999999994</v>
      </c>
      <c r="L173" s="174">
        <v>83.181899999999999</v>
      </c>
      <c r="M173" s="170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171"/>
      <c r="AV173" s="171"/>
      <c r="AW173" s="171"/>
      <c r="AX173" s="171"/>
      <c r="AY173" s="171"/>
      <c r="AZ173" s="171"/>
      <c r="BA173" s="171"/>
      <c r="BB173" s="171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2">
        <v>142</v>
      </c>
    </row>
    <row r="174" spans="1:65">
      <c r="A174" s="28"/>
      <c r="B174" s="19">
        <v>1</v>
      </c>
      <c r="C174" s="9">
        <v>6</v>
      </c>
      <c r="D174" s="174">
        <v>74.145300000000006</v>
      </c>
      <c r="E174" s="174">
        <v>81.900000000000006</v>
      </c>
      <c r="F174" s="174">
        <v>75.2</v>
      </c>
      <c r="G174" s="174">
        <v>76.7</v>
      </c>
      <c r="H174" s="174">
        <v>72.900000000000006</v>
      </c>
      <c r="I174" s="174">
        <v>78.2</v>
      </c>
      <c r="J174" s="174">
        <v>75.111173574897606</v>
      </c>
      <c r="K174" s="174">
        <v>73.900000000000006</v>
      </c>
      <c r="L174" s="174">
        <v>81.513499999999993</v>
      </c>
      <c r="M174" s="170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1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  <c r="AS174" s="171"/>
      <c r="AT174" s="171"/>
      <c r="AU174" s="171"/>
      <c r="AV174" s="171"/>
      <c r="AW174" s="171"/>
      <c r="AX174" s="171"/>
      <c r="AY174" s="171"/>
      <c r="AZ174" s="171"/>
      <c r="BA174" s="171"/>
      <c r="BB174" s="171"/>
      <c r="BC174" s="171"/>
      <c r="BD174" s="171"/>
      <c r="BE174" s="171"/>
      <c r="BF174" s="171"/>
      <c r="BG174" s="171"/>
      <c r="BH174" s="171"/>
      <c r="BI174" s="171"/>
      <c r="BJ174" s="171"/>
      <c r="BK174" s="171"/>
      <c r="BL174" s="171"/>
      <c r="BM174" s="176"/>
    </row>
    <row r="175" spans="1:65">
      <c r="A175" s="28"/>
      <c r="B175" s="20" t="s">
        <v>260</v>
      </c>
      <c r="C175" s="12"/>
      <c r="D175" s="177">
        <v>71.765866666666668</v>
      </c>
      <c r="E175" s="177">
        <v>82.066666666666663</v>
      </c>
      <c r="F175" s="177">
        <v>73.183333333333337</v>
      </c>
      <c r="G175" s="177">
        <v>78.483333333333334</v>
      </c>
      <c r="H175" s="177">
        <v>71.84999999999998</v>
      </c>
      <c r="I175" s="177">
        <v>77.516666666666666</v>
      </c>
      <c r="J175" s="177">
        <v>73.817490232568204</v>
      </c>
      <c r="K175" s="177">
        <v>74.783333333333346</v>
      </c>
      <c r="L175" s="177">
        <v>81.462299999999985</v>
      </c>
      <c r="M175" s="170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1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  <c r="AS175" s="171"/>
      <c r="AT175" s="171"/>
      <c r="AU175" s="171"/>
      <c r="AV175" s="171"/>
      <c r="AW175" s="171"/>
      <c r="AX175" s="171"/>
      <c r="AY175" s="171"/>
      <c r="AZ175" s="171"/>
      <c r="BA175" s="171"/>
      <c r="BB175" s="171"/>
      <c r="BC175" s="171"/>
      <c r="BD175" s="171"/>
      <c r="BE175" s="171"/>
      <c r="BF175" s="171"/>
      <c r="BG175" s="171"/>
      <c r="BH175" s="171"/>
      <c r="BI175" s="171"/>
      <c r="BJ175" s="171"/>
      <c r="BK175" s="171"/>
      <c r="BL175" s="171"/>
      <c r="BM175" s="176"/>
    </row>
    <row r="176" spans="1:65">
      <c r="A176" s="28"/>
      <c r="B176" s="3" t="s">
        <v>261</v>
      </c>
      <c r="C176" s="27"/>
      <c r="D176" s="174">
        <v>71.25985</v>
      </c>
      <c r="E176" s="174">
        <v>82</v>
      </c>
      <c r="F176" s="174">
        <v>73.349999999999994</v>
      </c>
      <c r="G176" s="174">
        <v>78</v>
      </c>
      <c r="H176" s="174">
        <v>72.550000000000011</v>
      </c>
      <c r="I176" s="174">
        <v>77.05</v>
      </c>
      <c r="J176" s="174">
        <v>73.788386857431902</v>
      </c>
      <c r="K176" s="174">
        <v>74.699999999999989</v>
      </c>
      <c r="L176" s="174">
        <v>81.651049999999998</v>
      </c>
      <c r="M176" s="170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71"/>
      <c r="AT176" s="171"/>
      <c r="AU176" s="171"/>
      <c r="AV176" s="171"/>
      <c r="AW176" s="171"/>
      <c r="AX176" s="171"/>
      <c r="AY176" s="171"/>
      <c r="AZ176" s="171"/>
      <c r="BA176" s="171"/>
      <c r="BB176" s="171"/>
      <c r="BC176" s="171"/>
      <c r="BD176" s="171"/>
      <c r="BE176" s="171"/>
      <c r="BF176" s="171"/>
      <c r="BG176" s="171"/>
      <c r="BH176" s="171"/>
      <c r="BI176" s="171"/>
      <c r="BJ176" s="171"/>
      <c r="BK176" s="171"/>
      <c r="BL176" s="171"/>
      <c r="BM176" s="176"/>
    </row>
    <row r="177" spans="1:65">
      <c r="A177" s="28"/>
      <c r="B177" s="3" t="s">
        <v>262</v>
      </c>
      <c r="C177" s="27"/>
      <c r="D177" s="161">
        <v>2.2869236862358733</v>
      </c>
      <c r="E177" s="161">
        <v>2.3036203390894663</v>
      </c>
      <c r="F177" s="161">
        <v>1.5638627390748407</v>
      </c>
      <c r="G177" s="161">
        <v>2.0439341150503538</v>
      </c>
      <c r="H177" s="161">
        <v>3.1379929891572393</v>
      </c>
      <c r="I177" s="161">
        <v>1.8159478700300473</v>
      </c>
      <c r="J177" s="161">
        <v>2.6844744678028931</v>
      </c>
      <c r="K177" s="161">
        <v>1.154844866926577</v>
      </c>
      <c r="L177" s="161">
        <v>2.6057608861904424</v>
      </c>
      <c r="M177" s="158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  <c r="AF177" s="159"/>
      <c r="AG177" s="159"/>
      <c r="AH177" s="159"/>
      <c r="AI177" s="159"/>
      <c r="AJ177" s="159"/>
      <c r="AK177" s="159"/>
      <c r="AL177" s="159"/>
      <c r="AM177" s="159"/>
      <c r="AN177" s="159"/>
      <c r="AO177" s="159"/>
      <c r="AP177" s="159"/>
      <c r="AQ177" s="159"/>
      <c r="AR177" s="159"/>
      <c r="AS177" s="159"/>
      <c r="AT177" s="159"/>
      <c r="AU177" s="159"/>
      <c r="AV177" s="159"/>
      <c r="AW177" s="159"/>
      <c r="AX177" s="159"/>
      <c r="AY177" s="159"/>
      <c r="AZ177" s="159"/>
      <c r="BA177" s="159"/>
      <c r="BB177" s="159"/>
      <c r="BC177" s="159"/>
      <c r="BD177" s="159"/>
      <c r="BE177" s="159"/>
      <c r="BF177" s="159"/>
      <c r="BG177" s="159"/>
      <c r="BH177" s="159"/>
      <c r="BI177" s="159"/>
      <c r="BJ177" s="159"/>
      <c r="BK177" s="159"/>
      <c r="BL177" s="159"/>
      <c r="BM177" s="164"/>
    </row>
    <row r="178" spans="1:65">
      <c r="A178" s="28"/>
      <c r="B178" s="3" t="s">
        <v>88</v>
      </c>
      <c r="C178" s="27"/>
      <c r="D178" s="13">
        <v>3.1866453962829215E-2</v>
      </c>
      <c r="E178" s="13">
        <v>2.8070109737077169E-2</v>
      </c>
      <c r="F178" s="13">
        <v>2.1369110531653482E-2</v>
      </c>
      <c r="G178" s="13">
        <v>2.6042906541308395E-2</v>
      </c>
      <c r="H178" s="13">
        <v>4.3674223927031873E-2</v>
      </c>
      <c r="I178" s="13">
        <v>2.3426547452548449E-2</v>
      </c>
      <c r="J178" s="13">
        <v>3.6366374139045241E-2</v>
      </c>
      <c r="K178" s="13">
        <v>1.5442543350923692E-2</v>
      </c>
      <c r="L178" s="13">
        <v>3.1987322800736573E-2</v>
      </c>
      <c r="M178" s="9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263</v>
      </c>
      <c r="C179" s="27"/>
      <c r="D179" s="13">
        <v>-5.8683469583223347E-2</v>
      </c>
      <c r="E179" s="13">
        <v>7.6426907632088703E-2</v>
      </c>
      <c r="F179" s="13">
        <v>-4.0091277129873593E-2</v>
      </c>
      <c r="G179" s="13">
        <v>2.9426138919477429E-2</v>
      </c>
      <c r="H179" s="13">
        <v>-5.7579935255496872E-2</v>
      </c>
      <c r="I179" s="13">
        <v>1.674686177840079E-2</v>
      </c>
      <c r="J179" s="13">
        <v>-3.1773362223330825E-2</v>
      </c>
      <c r="K179" s="13">
        <v>-1.9104887379126079E-2</v>
      </c>
      <c r="L179" s="13">
        <v>6.8499736120196886E-2</v>
      </c>
      <c r="M179" s="9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4" t="s">
        <v>264</v>
      </c>
      <c r="C180" s="45"/>
      <c r="D180" s="43">
        <v>0.69</v>
      </c>
      <c r="E180" s="43">
        <v>1.67</v>
      </c>
      <c r="F180" s="43">
        <v>0.37</v>
      </c>
      <c r="G180" s="43">
        <v>0.85</v>
      </c>
      <c r="H180" s="43">
        <v>0.67</v>
      </c>
      <c r="I180" s="43">
        <v>0.63</v>
      </c>
      <c r="J180" s="43">
        <v>0.22</v>
      </c>
      <c r="K180" s="43">
        <v>0</v>
      </c>
      <c r="L180" s="43">
        <v>1.54</v>
      </c>
      <c r="M180" s="9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BM181" s="52"/>
    </row>
    <row r="182" spans="1:65" ht="15">
      <c r="B182" s="8" t="s">
        <v>659</v>
      </c>
      <c r="BM182" s="26" t="s">
        <v>68</v>
      </c>
    </row>
    <row r="183" spans="1:65" ht="15">
      <c r="A183" s="24" t="s">
        <v>25</v>
      </c>
      <c r="B183" s="18" t="s">
        <v>119</v>
      </c>
      <c r="C183" s="15" t="s">
        <v>120</v>
      </c>
      <c r="D183" s="16" t="s">
        <v>232</v>
      </c>
      <c r="E183" s="17" t="s">
        <v>232</v>
      </c>
      <c r="F183" s="17" t="s">
        <v>232</v>
      </c>
      <c r="G183" s="17" t="s">
        <v>232</v>
      </c>
      <c r="H183" s="17" t="s">
        <v>232</v>
      </c>
      <c r="I183" s="17" t="s">
        <v>232</v>
      </c>
      <c r="J183" s="17" t="s">
        <v>232</v>
      </c>
      <c r="K183" s="17" t="s">
        <v>232</v>
      </c>
      <c r="L183" s="17" t="s">
        <v>232</v>
      </c>
      <c r="M183" s="17" t="s">
        <v>232</v>
      </c>
      <c r="N183" s="17" t="s">
        <v>232</v>
      </c>
      <c r="O183" s="17" t="s">
        <v>232</v>
      </c>
      <c r="P183" s="17" t="s">
        <v>232</v>
      </c>
      <c r="Q183" s="17" t="s">
        <v>232</v>
      </c>
      <c r="R183" s="17" t="s">
        <v>232</v>
      </c>
      <c r="S183" s="17" t="s">
        <v>232</v>
      </c>
      <c r="T183" s="17" t="s">
        <v>232</v>
      </c>
      <c r="U183" s="17" t="s">
        <v>232</v>
      </c>
      <c r="V183" s="17" t="s">
        <v>232</v>
      </c>
      <c r="W183" s="17" t="s">
        <v>232</v>
      </c>
      <c r="X183" s="97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233</v>
      </c>
      <c r="C184" s="9" t="s">
        <v>233</v>
      </c>
      <c r="D184" s="95" t="s">
        <v>234</v>
      </c>
      <c r="E184" s="96" t="s">
        <v>235</v>
      </c>
      <c r="F184" s="96" t="s">
        <v>236</v>
      </c>
      <c r="G184" s="96" t="s">
        <v>237</v>
      </c>
      <c r="H184" s="96" t="s">
        <v>238</v>
      </c>
      <c r="I184" s="96" t="s">
        <v>239</v>
      </c>
      <c r="J184" s="96" t="s">
        <v>240</v>
      </c>
      <c r="K184" s="96" t="s">
        <v>241</v>
      </c>
      <c r="L184" s="96" t="s">
        <v>242</v>
      </c>
      <c r="M184" s="96" t="s">
        <v>243</v>
      </c>
      <c r="N184" s="96" t="s">
        <v>245</v>
      </c>
      <c r="O184" s="96" t="s">
        <v>246</v>
      </c>
      <c r="P184" s="96" t="s">
        <v>247</v>
      </c>
      <c r="Q184" s="96" t="s">
        <v>248</v>
      </c>
      <c r="R184" s="96" t="s">
        <v>249</v>
      </c>
      <c r="S184" s="96" t="s">
        <v>250</v>
      </c>
      <c r="T184" s="96" t="s">
        <v>251</v>
      </c>
      <c r="U184" s="96" t="s">
        <v>252</v>
      </c>
      <c r="V184" s="96" t="s">
        <v>253</v>
      </c>
      <c r="W184" s="96" t="s">
        <v>256</v>
      </c>
      <c r="X184" s="97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3</v>
      </c>
    </row>
    <row r="185" spans="1:65">
      <c r="A185" s="28"/>
      <c r="B185" s="19"/>
      <c r="C185" s="9"/>
      <c r="D185" s="10" t="s">
        <v>106</v>
      </c>
      <c r="E185" s="11" t="s">
        <v>105</v>
      </c>
      <c r="F185" s="11" t="s">
        <v>105</v>
      </c>
      <c r="G185" s="11" t="s">
        <v>346</v>
      </c>
      <c r="H185" s="11" t="s">
        <v>106</v>
      </c>
      <c r="I185" s="11" t="s">
        <v>106</v>
      </c>
      <c r="J185" s="11" t="s">
        <v>106</v>
      </c>
      <c r="K185" s="11" t="s">
        <v>106</v>
      </c>
      <c r="L185" s="11" t="s">
        <v>106</v>
      </c>
      <c r="M185" s="11" t="s">
        <v>106</v>
      </c>
      <c r="N185" s="11" t="s">
        <v>105</v>
      </c>
      <c r="O185" s="11" t="s">
        <v>102</v>
      </c>
      <c r="P185" s="11" t="s">
        <v>346</v>
      </c>
      <c r="Q185" s="11" t="s">
        <v>106</v>
      </c>
      <c r="R185" s="11" t="s">
        <v>106</v>
      </c>
      <c r="S185" s="11" t="s">
        <v>346</v>
      </c>
      <c r="T185" s="11" t="s">
        <v>106</v>
      </c>
      <c r="U185" s="11" t="s">
        <v>105</v>
      </c>
      <c r="V185" s="11" t="s">
        <v>105</v>
      </c>
      <c r="W185" s="11" t="s">
        <v>105</v>
      </c>
      <c r="X185" s="97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97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8">
        <v>1</v>
      </c>
      <c r="C187" s="14">
        <v>1</v>
      </c>
      <c r="D187" s="157">
        <v>33</v>
      </c>
      <c r="E187" s="156">
        <v>31.154250438032062</v>
      </c>
      <c r="F187" s="156">
        <v>29</v>
      </c>
      <c r="G187" s="156">
        <v>30</v>
      </c>
      <c r="H187" s="157">
        <v>20</v>
      </c>
      <c r="I187" s="157" t="s">
        <v>301</v>
      </c>
      <c r="J187" s="157" t="s">
        <v>301</v>
      </c>
      <c r="K187" s="157">
        <v>20</v>
      </c>
      <c r="L187" s="157" t="s">
        <v>301</v>
      </c>
      <c r="M187" s="157">
        <v>27</v>
      </c>
      <c r="N187" s="156">
        <v>30</v>
      </c>
      <c r="O187" s="156">
        <v>27</v>
      </c>
      <c r="P187" s="156">
        <v>27.7</v>
      </c>
      <c r="Q187" s="156">
        <v>29</v>
      </c>
      <c r="R187" s="157">
        <v>30</v>
      </c>
      <c r="S187" s="156">
        <v>28.3</v>
      </c>
      <c r="T187" s="156">
        <v>28</v>
      </c>
      <c r="U187" s="157">
        <v>20.026961967258156</v>
      </c>
      <c r="V187" s="156">
        <v>28.5</v>
      </c>
      <c r="W187" s="156">
        <v>25.865837800000001</v>
      </c>
      <c r="X187" s="158"/>
      <c r="Y187" s="159"/>
      <c r="Z187" s="159"/>
      <c r="AA187" s="159"/>
      <c r="AB187" s="159"/>
      <c r="AC187" s="159"/>
      <c r="AD187" s="159"/>
      <c r="AE187" s="159"/>
      <c r="AF187" s="159"/>
      <c r="AG187" s="159"/>
      <c r="AH187" s="159"/>
      <c r="AI187" s="159"/>
      <c r="AJ187" s="159"/>
      <c r="AK187" s="159"/>
      <c r="AL187" s="159"/>
      <c r="AM187" s="159"/>
      <c r="AN187" s="159"/>
      <c r="AO187" s="159"/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59"/>
      <c r="BE187" s="159"/>
      <c r="BF187" s="159"/>
      <c r="BG187" s="159"/>
      <c r="BH187" s="159"/>
      <c r="BI187" s="159"/>
      <c r="BJ187" s="159"/>
      <c r="BK187" s="159"/>
      <c r="BL187" s="159"/>
      <c r="BM187" s="160">
        <v>1</v>
      </c>
    </row>
    <row r="188" spans="1:65">
      <c r="A188" s="28"/>
      <c r="B188" s="19">
        <v>1</v>
      </c>
      <c r="C188" s="9">
        <v>2</v>
      </c>
      <c r="D188" s="162">
        <v>33</v>
      </c>
      <c r="E188" s="161">
        <v>31.040965725799655</v>
      </c>
      <c r="F188" s="161">
        <v>28</v>
      </c>
      <c r="G188" s="161">
        <v>30</v>
      </c>
      <c r="H188" s="162">
        <v>30</v>
      </c>
      <c r="I188" s="162" t="s">
        <v>301</v>
      </c>
      <c r="J188" s="162" t="s">
        <v>301</v>
      </c>
      <c r="K188" s="162" t="s">
        <v>301</v>
      </c>
      <c r="L188" s="162">
        <v>20</v>
      </c>
      <c r="M188" s="162">
        <v>35</v>
      </c>
      <c r="N188" s="161">
        <v>25.4</v>
      </c>
      <c r="O188" s="163">
        <v>24.6</v>
      </c>
      <c r="P188" s="161">
        <v>27.7</v>
      </c>
      <c r="Q188" s="161">
        <v>29</v>
      </c>
      <c r="R188" s="162">
        <v>20</v>
      </c>
      <c r="S188" s="161">
        <v>28.7</v>
      </c>
      <c r="T188" s="161">
        <v>29</v>
      </c>
      <c r="U188" s="162">
        <v>20.4671582573094</v>
      </c>
      <c r="V188" s="161">
        <v>28.1</v>
      </c>
      <c r="W188" s="161">
        <v>26.852379200000001</v>
      </c>
      <c r="X188" s="158"/>
      <c r="Y188" s="159"/>
      <c r="Z188" s="159"/>
      <c r="AA188" s="159"/>
      <c r="AB188" s="159"/>
      <c r="AC188" s="159"/>
      <c r="AD188" s="159"/>
      <c r="AE188" s="159"/>
      <c r="AF188" s="159"/>
      <c r="AG188" s="159"/>
      <c r="AH188" s="159"/>
      <c r="AI188" s="159"/>
      <c r="AJ188" s="159"/>
      <c r="AK188" s="159"/>
      <c r="AL188" s="159"/>
      <c r="AM188" s="159"/>
      <c r="AN188" s="159"/>
      <c r="AO188" s="159"/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59"/>
      <c r="BA188" s="159"/>
      <c r="BB188" s="159"/>
      <c r="BC188" s="159"/>
      <c r="BD188" s="159"/>
      <c r="BE188" s="159"/>
      <c r="BF188" s="159"/>
      <c r="BG188" s="159"/>
      <c r="BH188" s="159"/>
      <c r="BI188" s="159"/>
      <c r="BJ188" s="159"/>
      <c r="BK188" s="159"/>
      <c r="BL188" s="159"/>
      <c r="BM188" s="160">
        <v>11</v>
      </c>
    </row>
    <row r="189" spans="1:65">
      <c r="A189" s="28"/>
      <c r="B189" s="19">
        <v>1</v>
      </c>
      <c r="C189" s="9">
        <v>3</v>
      </c>
      <c r="D189" s="162">
        <v>33</v>
      </c>
      <c r="E189" s="161">
        <v>29.789993947228258</v>
      </c>
      <c r="F189" s="161">
        <v>28</v>
      </c>
      <c r="G189" s="161">
        <v>31</v>
      </c>
      <c r="H189" s="162">
        <v>30</v>
      </c>
      <c r="I189" s="162">
        <v>20</v>
      </c>
      <c r="J189" s="162" t="s">
        <v>301</v>
      </c>
      <c r="K189" s="162">
        <v>20</v>
      </c>
      <c r="L189" s="162" t="s">
        <v>301</v>
      </c>
      <c r="M189" s="162">
        <v>34</v>
      </c>
      <c r="N189" s="161">
        <v>28.2</v>
      </c>
      <c r="O189" s="161">
        <v>27.2</v>
      </c>
      <c r="P189" s="161">
        <v>30.599999999999998</v>
      </c>
      <c r="Q189" s="161">
        <v>24</v>
      </c>
      <c r="R189" s="162">
        <v>30</v>
      </c>
      <c r="S189" s="161">
        <v>28.5</v>
      </c>
      <c r="T189" s="161">
        <v>28</v>
      </c>
      <c r="U189" s="162">
        <v>21.268266750381496</v>
      </c>
      <c r="V189" s="161">
        <v>28.2</v>
      </c>
      <c r="W189" s="161">
        <v>26.495906699999999</v>
      </c>
      <c r="X189" s="158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59"/>
      <c r="AK189" s="159"/>
      <c r="AL189" s="159"/>
      <c r="AM189" s="159"/>
      <c r="AN189" s="159"/>
      <c r="AO189" s="159"/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59"/>
      <c r="BE189" s="159"/>
      <c r="BF189" s="159"/>
      <c r="BG189" s="159"/>
      <c r="BH189" s="159"/>
      <c r="BI189" s="159"/>
      <c r="BJ189" s="159"/>
      <c r="BK189" s="159"/>
      <c r="BL189" s="159"/>
      <c r="BM189" s="160">
        <v>16</v>
      </c>
    </row>
    <row r="190" spans="1:65">
      <c r="A190" s="28"/>
      <c r="B190" s="19">
        <v>1</v>
      </c>
      <c r="C190" s="9">
        <v>4</v>
      </c>
      <c r="D190" s="162">
        <v>33</v>
      </c>
      <c r="E190" s="161">
        <v>30.234805488131556</v>
      </c>
      <c r="F190" s="161">
        <v>27</v>
      </c>
      <c r="G190" s="161">
        <v>31</v>
      </c>
      <c r="H190" s="162">
        <v>20</v>
      </c>
      <c r="I190" s="162" t="s">
        <v>301</v>
      </c>
      <c r="J190" s="162" t="s">
        <v>301</v>
      </c>
      <c r="K190" s="162">
        <v>20</v>
      </c>
      <c r="L190" s="162">
        <v>20</v>
      </c>
      <c r="M190" s="162">
        <v>32</v>
      </c>
      <c r="N190" s="161">
        <v>28.3</v>
      </c>
      <c r="O190" s="161">
        <v>28.2</v>
      </c>
      <c r="P190" s="161">
        <v>28.9</v>
      </c>
      <c r="Q190" s="161">
        <v>27</v>
      </c>
      <c r="R190" s="162">
        <v>20</v>
      </c>
      <c r="S190" s="161">
        <v>29.2</v>
      </c>
      <c r="T190" s="161">
        <v>28</v>
      </c>
      <c r="U190" s="162">
        <v>21.908487479222241</v>
      </c>
      <c r="V190" s="161">
        <v>28.2</v>
      </c>
      <c r="W190" s="161">
        <v>26.2118304</v>
      </c>
      <c r="X190" s="158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/>
      <c r="AJ190" s="159"/>
      <c r="AK190" s="159"/>
      <c r="AL190" s="159"/>
      <c r="AM190" s="159"/>
      <c r="AN190" s="159"/>
      <c r="AO190" s="159"/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59"/>
      <c r="BA190" s="159"/>
      <c r="BB190" s="159"/>
      <c r="BC190" s="159"/>
      <c r="BD190" s="159"/>
      <c r="BE190" s="159"/>
      <c r="BF190" s="159"/>
      <c r="BG190" s="159"/>
      <c r="BH190" s="159"/>
      <c r="BI190" s="159"/>
      <c r="BJ190" s="159"/>
      <c r="BK190" s="159"/>
      <c r="BL190" s="159"/>
      <c r="BM190" s="160">
        <v>28.380597831925044</v>
      </c>
    </row>
    <row r="191" spans="1:65">
      <c r="A191" s="28"/>
      <c r="B191" s="19">
        <v>1</v>
      </c>
      <c r="C191" s="9">
        <v>5</v>
      </c>
      <c r="D191" s="162">
        <v>33</v>
      </c>
      <c r="E191" s="161">
        <v>30.846518397355055</v>
      </c>
      <c r="F191" s="161">
        <v>28</v>
      </c>
      <c r="G191" s="161">
        <v>30</v>
      </c>
      <c r="H191" s="162">
        <v>20</v>
      </c>
      <c r="I191" s="162">
        <v>30</v>
      </c>
      <c r="J191" s="162" t="s">
        <v>301</v>
      </c>
      <c r="K191" s="162">
        <v>20</v>
      </c>
      <c r="L191" s="162" t="s">
        <v>301</v>
      </c>
      <c r="M191" s="162">
        <v>32</v>
      </c>
      <c r="N191" s="161">
        <v>29.3</v>
      </c>
      <c r="O191" s="161">
        <v>26.1</v>
      </c>
      <c r="P191" s="161">
        <v>31.2</v>
      </c>
      <c r="Q191" s="161">
        <v>33</v>
      </c>
      <c r="R191" s="162">
        <v>20</v>
      </c>
      <c r="S191" s="163">
        <v>27.3</v>
      </c>
      <c r="T191" s="161">
        <v>29</v>
      </c>
      <c r="U191" s="162">
        <v>20.652757544117531</v>
      </c>
      <c r="V191" s="161">
        <v>27.9</v>
      </c>
      <c r="W191" s="161">
        <v>26.668957900000006</v>
      </c>
      <c r="X191" s="158"/>
      <c r="Y191" s="159"/>
      <c r="Z191" s="159"/>
      <c r="AA191" s="159"/>
      <c r="AB191" s="159"/>
      <c r="AC191" s="159"/>
      <c r="AD191" s="159"/>
      <c r="AE191" s="159"/>
      <c r="AF191" s="159"/>
      <c r="AG191" s="159"/>
      <c r="AH191" s="159"/>
      <c r="AI191" s="159"/>
      <c r="AJ191" s="159"/>
      <c r="AK191" s="159"/>
      <c r="AL191" s="159"/>
      <c r="AM191" s="159"/>
      <c r="AN191" s="159"/>
      <c r="AO191" s="159"/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59"/>
      <c r="BA191" s="159"/>
      <c r="BB191" s="159"/>
      <c r="BC191" s="159"/>
      <c r="BD191" s="159"/>
      <c r="BE191" s="159"/>
      <c r="BF191" s="159"/>
      <c r="BG191" s="159"/>
      <c r="BH191" s="159"/>
      <c r="BI191" s="159"/>
      <c r="BJ191" s="159"/>
      <c r="BK191" s="159"/>
      <c r="BL191" s="159"/>
      <c r="BM191" s="160">
        <v>143</v>
      </c>
    </row>
    <row r="192" spans="1:65">
      <c r="A192" s="28"/>
      <c r="B192" s="19">
        <v>1</v>
      </c>
      <c r="C192" s="9">
        <v>6</v>
      </c>
      <c r="D192" s="162">
        <v>33</v>
      </c>
      <c r="E192" s="161">
        <v>30.305546810506158</v>
      </c>
      <c r="F192" s="161">
        <v>27</v>
      </c>
      <c r="G192" s="161">
        <v>29</v>
      </c>
      <c r="H192" s="162">
        <v>30</v>
      </c>
      <c r="I192" s="162">
        <v>30</v>
      </c>
      <c r="J192" s="162" t="s">
        <v>301</v>
      </c>
      <c r="K192" s="162">
        <v>30</v>
      </c>
      <c r="L192" s="162" t="s">
        <v>301</v>
      </c>
      <c r="M192" s="162">
        <v>33</v>
      </c>
      <c r="N192" s="161">
        <v>24.1</v>
      </c>
      <c r="O192" s="161">
        <v>27.1</v>
      </c>
      <c r="P192" s="161">
        <v>29</v>
      </c>
      <c r="Q192" s="161">
        <v>26</v>
      </c>
      <c r="R192" s="162">
        <v>30</v>
      </c>
      <c r="S192" s="161">
        <v>28.7</v>
      </c>
      <c r="T192" s="161">
        <v>29</v>
      </c>
      <c r="U192" s="163">
        <v>31.003881005916455</v>
      </c>
      <c r="V192" s="161">
        <v>28</v>
      </c>
      <c r="W192" s="161">
        <v>26.552464099999998</v>
      </c>
      <c r="X192" s="158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59"/>
      <c r="AL192" s="159"/>
      <c r="AM192" s="159"/>
      <c r="AN192" s="159"/>
      <c r="AO192" s="159"/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59"/>
      <c r="BA192" s="159"/>
      <c r="BB192" s="159"/>
      <c r="BC192" s="159"/>
      <c r="BD192" s="159"/>
      <c r="BE192" s="159"/>
      <c r="BF192" s="159"/>
      <c r="BG192" s="159"/>
      <c r="BH192" s="159"/>
      <c r="BI192" s="159"/>
      <c r="BJ192" s="159"/>
      <c r="BK192" s="159"/>
      <c r="BL192" s="159"/>
      <c r="BM192" s="164"/>
    </row>
    <row r="193" spans="1:65">
      <c r="A193" s="28"/>
      <c r="B193" s="20" t="s">
        <v>260</v>
      </c>
      <c r="C193" s="12"/>
      <c r="D193" s="165">
        <v>33</v>
      </c>
      <c r="E193" s="165">
        <v>30.562013467842121</v>
      </c>
      <c r="F193" s="165">
        <v>27.833333333333332</v>
      </c>
      <c r="G193" s="165">
        <v>30.166666666666668</v>
      </c>
      <c r="H193" s="165">
        <v>25</v>
      </c>
      <c r="I193" s="165">
        <v>26.666666666666668</v>
      </c>
      <c r="J193" s="165" t="s">
        <v>712</v>
      </c>
      <c r="K193" s="165">
        <v>22</v>
      </c>
      <c r="L193" s="165">
        <v>20</v>
      </c>
      <c r="M193" s="165">
        <v>32.166666666666664</v>
      </c>
      <c r="N193" s="165">
        <v>27.549999999999997</v>
      </c>
      <c r="O193" s="165">
        <v>26.7</v>
      </c>
      <c r="P193" s="165">
        <v>29.183333333333334</v>
      </c>
      <c r="Q193" s="165">
        <v>28</v>
      </c>
      <c r="R193" s="165">
        <v>25</v>
      </c>
      <c r="S193" s="165">
        <v>28.45</v>
      </c>
      <c r="T193" s="165">
        <v>28.5</v>
      </c>
      <c r="U193" s="165">
        <v>22.554585500700881</v>
      </c>
      <c r="V193" s="165">
        <v>28.150000000000002</v>
      </c>
      <c r="W193" s="165">
        <v>26.44122935</v>
      </c>
      <c r="X193" s="158"/>
      <c r="Y193" s="159"/>
      <c r="Z193" s="159"/>
      <c r="AA193" s="159"/>
      <c r="AB193" s="159"/>
      <c r="AC193" s="159"/>
      <c r="AD193" s="159"/>
      <c r="AE193" s="159"/>
      <c r="AF193" s="159"/>
      <c r="AG193" s="159"/>
      <c r="AH193" s="159"/>
      <c r="AI193" s="159"/>
      <c r="AJ193" s="159"/>
      <c r="AK193" s="159"/>
      <c r="AL193" s="159"/>
      <c r="AM193" s="159"/>
      <c r="AN193" s="159"/>
      <c r="AO193" s="159"/>
      <c r="AP193" s="159"/>
      <c r="AQ193" s="159"/>
      <c r="AR193" s="159"/>
      <c r="AS193" s="159"/>
      <c r="AT193" s="159"/>
      <c r="AU193" s="159"/>
      <c r="AV193" s="159"/>
      <c r="AW193" s="159"/>
      <c r="AX193" s="159"/>
      <c r="AY193" s="159"/>
      <c r="AZ193" s="159"/>
      <c r="BA193" s="159"/>
      <c r="BB193" s="159"/>
      <c r="BC193" s="159"/>
      <c r="BD193" s="159"/>
      <c r="BE193" s="159"/>
      <c r="BF193" s="159"/>
      <c r="BG193" s="159"/>
      <c r="BH193" s="159"/>
      <c r="BI193" s="159"/>
      <c r="BJ193" s="159"/>
      <c r="BK193" s="159"/>
      <c r="BL193" s="159"/>
      <c r="BM193" s="164"/>
    </row>
    <row r="194" spans="1:65">
      <c r="A194" s="28"/>
      <c r="B194" s="3" t="s">
        <v>261</v>
      </c>
      <c r="C194" s="27"/>
      <c r="D194" s="161">
        <v>33</v>
      </c>
      <c r="E194" s="161">
        <v>30.576032603930607</v>
      </c>
      <c r="F194" s="161">
        <v>28</v>
      </c>
      <c r="G194" s="161">
        <v>30</v>
      </c>
      <c r="H194" s="161">
        <v>25</v>
      </c>
      <c r="I194" s="161">
        <v>30</v>
      </c>
      <c r="J194" s="161" t="s">
        <v>712</v>
      </c>
      <c r="K194" s="161">
        <v>20</v>
      </c>
      <c r="L194" s="161">
        <v>20</v>
      </c>
      <c r="M194" s="161">
        <v>32.5</v>
      </c>
      <c r="N194" s="161">
        <v>28.25</v>
      </c>
      <c r="O194" s="161">
        <v>27.05</v>
      </c>
      <c r="P194" s="161">
        <v>28.95</v>
      </c>
      <c r="Q194" s="161">
        <v>28</v>
      </c>
      <c r="R194" s="161">
        <v>25</v>
      </c>
      <c r="S194" s="161">
        <v>28.6</v>
      </c>
      <c r="T194" s="161">
        <v>28.5</v>
      </c>
      <c r="U194" s="161">
        <v>20.960512147249514</v>
      </c>
      <c r="V194" s="161">
        <v>28.15</v>
      </c>
      <c r="W194" s="161">
        <v>26.5241854</v>
      </c>
      <c r="X194" s="158"/>
      <c r="Y194" s="159"/>
      <c r="Z194" s="159"/>
      <c r="AA194" s="159"/>
      <c r="AB194" s="159"/>
      <c r="AC194" s="159"/>
      <c r="AD194" s="159"/>
      <c r="AE194" s="159"/>
      <c r="AF194" s="159"/>
      <c r="AG194" s="159"/>
      <c r="AH194" s="159"/>
      <c r="AI194" s="159"/>
      <c r="AJ194" s="159"/>
      <c r="AK194" s="159"/>
      <c r="AL194" s="159"/>
      <c r="AM194" s="159"/>
      <c r="AN194" s="159"/>
      <c r="AO194" s="159"/>
      <c r="AP194" s="159"/>
      <c r="AQ194" s="159"/>
      <c r="AR194" s="159"/>
      <c r="AS194" s="159"/>
      <c r="AT194" s="159"/>
      <c r="AU194" s="159"/>
      <c r="AV194" s="159"/>
      <c r="AW194" s="159"/>
      <c r="AX194" s="159"/>
      <c r="AY194" s="159"/>
      <c r="AZ194" s="159"/>
      <c r="BA194" s="159"/>
      <c r="BB194" s="159"/>
      <c r="BC194" s="159"/>
      <c r="BD194" s="159"/>
      <c r="BE194" s="159"/>
      <c r="BF194" s="159"/>
      <c r="BG194" s="159"/>
      <c r="BH194" s="159"/>
      <c r="BI194" s="159"/>
      <c r="BJ194" s="159"/>
      <c r="BK194" s="159"/>
      <c r="BL194" s="159"/>
      <c r="BM194" s="164"/>
    </row>
    <row r="195" spans="1:65">
      <c r="A195" s="28"/>
      <c r="B195" s="3" t="s">
        <v>262</v>
      </c>
      <c r="C195" s="27"/>
      <c r="D195" s="23">
        <v>0</v>
      </c>
      <c r="E195" s="23">
        <v>0.53477795349093282</v>
      </c>
      <c r="F195" s="23">
        <v>0.752772652709081</v>
      </c>
      <c r="G195" s="23">
        <v>0.752772652709081</v>
      </c>
      <c r="H195" s="23">
        <v>5.4772255750516612</v>
      </c>
      <c r="I195" s="23">
        <v>5.7735026918962511</v>
      </c>
      <c r="J195" s="23" t="s">
        <v>712</v>
      </c>
      <c r="K195" s="23">
        <v>4.4721359549995796</v>
      </c>
      <c r="L195" s="23">
        <v>0</v>
      </c>
      <c r="M195" s="23">
        <v>2.7868739954771309</v>
      </c>
      <c r="N195" s="23">
        <v>2.3054283766797008</v>
      </c>
      <c r="O195" s="23">
        <v>1.2263767773404706</v>
      </c>
      <c r="P195" s="23">
        <v>1.4552204873030978</v>
      </c>
      <c r="Q195" s="23">
        <v>3.0983866769659336</v>
      </c>
      <c r="R195" s="23">
        <v>5.4772255750516612</v>
      </c>
      <c r="S195" s="23">
        <v>0.63796551630946274</v>
      </c>
      <c r="T195" s="23">
        <v>0.54772255750516607</v>
      </c>
      <c r="U195" s="23">
        <v>4.1910818630741602</v>
      </c>
      <c r="V195" s="23">
        <v>0.20736441353327742</v>
      </c>
      <c r="W195" s="23">
        <v>0.35212684871313543</v>
      </c>
      <c r="X195" s="97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88</v>
      </c>
      <c r="C196" s="27"/>
      <c r="D196" s="13">
        <v>0</v>
      </c>
      <c r="E196" s="13">
        <v>1.7498125706070886E-2</v>
      </c>
      <c r="F196" s="13">
        <v>2.7045724049428062E-2</v>
      </c>
      <c r="G196" s="13">
        <v>2.4953789592566219E-2</v>
      </c>
      <c r="H196" s="13">
        <v>0.21908902300206645</v>
      </c>
      <c r="I196" s="13">
        <v>0.2165063509461094</v>
      </c>
      <c r="J196" s="13" t="s">
        <v>712</v>
      </c>
      <c r="K196" s="13">
        <v>0.20327890704543544</v>
      </c>
      <c r="L196" s="13">
        <v>0</v>
      </c>
      <c r="M196" s="13">
        <v>8.663856980757921E-2</v>
      </c>
      <c r="N196" s="13">
        <v>8.3681610768773174E-2</v>
      </c>
      <c r="O196" s="13">
        <v>4.5931714507133729E-2</v>
      </c>
      <c r="P196" s="13">
        <v>4.9864779690568746E-2</v>
      </c>
      <c r="Q196" s="13">
        <v>0.11065666703449763</v>
      </c>
      <c r="R196" s="13">
        <v>0.21908902300206645</v>
      </c>
      <c r="S196" s="13">
        <v>2.2424095476606776E-2</v>
      </c>
      <c r="T196" s="13">
        <v>1.921833535105846E-2</v>
      </c>
      <c r="U196" s="13">
        <v>0.18581950277667142</v>
      </c>
      <c r="V196" s="13">
        <v>7.3664090065107424E-3</v>
      </c>
      <c r="W196" s="13">
        <v>1.3317340281424374E-2</v>
      </c>
      <c r="X196" s="97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263</v>
      </c>
      <c r="C197" s="27"/>
      <c r="D197" s="13">
        <v>0.16276620370831796</v>
      </c>
      <c r="E197" s="13">
        <v>7.6862920535917034E-2</v>
      </c>
      <c r="F197" s="13">
        <v>-1.9283050407630897E-2</v>
      </c>
      <c r="G197" s="13">
        <v>6.2932741773765288E-2</v>
      </c>
      <c r="H197" s="13">
        <v>-0.11911651234218346</v>
      </c>
      <c r="I197" s="13">
        <v>-6.039094649832899E-2</v>
      </c>
      <c r="J197" s="13" t="s">
        <v>712</v>
      </c>
      <c r="K197" s="13">
        <v>-0.22482253086112147</v>
      </c>
      <c r="L197" s="13">
        <v>-0.29529320987374674</v>
      </c>
      <c r="M197" s="13">
        <v>0.13340342078639056</v>
      </c>
      <c r="N197" s="13">
        <v>-2.9266396601086209E-2</v>
      </c>
      <c r="O197" s="13">
        <v>-5.9216435181451921E-2</v>
      </c>
      <c r="P197" s="13">
        <v>2.8284657925891299E-2</v>
      </c>
      <c r="Q197" s="13">
        <v>-1.341049382324544E-2</v>
      </c>
      <c r="R197" s="13">
        <v>-0.11911651234218346</v>
      </c>
      <c r="S197" s="13">
        <v>2.4454089545951074E-3</v>
      </c>
      <c r="T197" s="13">
        <v>4.2071759299109335E-3</v>
      </c>
      <c r="U197" s="13">
        <v>-0.2052815224586475</v>
      </c>
      <c r="V197" s="13">
        <v>-8.1251928972985166E-3</v>
      </c>
      <c r="W197" s="13">
        <v>-6.8334306888471086E-2</v>
      </c>
      <c r="X197" s="97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44" t="s">
        <v>264</v>
      </c>
      <c r="C198" s="45"/>
      <c r="D198" s="43">
        <v>2.21</v>
      </c>
      <c r="E198" s="43">
        <v>1.1100000000000001</v>
      </c>
      <c r="F198" s="43">
        <v>0.11</v>
      </c>
      <c r="G198" s="43">
        <v>0.94</v>
      </c>
      <c r="H198" s="43" t="s">
        <v>265</v>
      </c>
      <c r="I198" s="43" t="s">
        <v>265</v>
      </c>
      <c r="J198" s="43">
        <v>8.1</v>
      </c>
      <c r="K198" s="43">
        <v>3.62</v>
      </c>
      <c r="L198" s="43" t="s">
        <v>265</v>
      </c>
      <c r="M198" s="43">
        <v>1.83</v>
      </c>
      <c r="N198" s="43">
        <v>0.24</v>
      </c>
      <c r="O198" s="43">
        <v>0.62</v>
      </c>
      <c r="P198" s="43">
        <v>0.5</v>
      </c>
      <c r="Q198" s="43">
        <v>0.03</v>
      </c>
      <c r="R198" s="43" t="s">
        <v>265</v>
      </c>
      <c r="S198" s="43">
        <v>0.17</v>
      </c>
      <c r="T198" s="43">
        <v>0.19</v>
      </c>
      <c r="U198" s="43">
        <v>2.4700000000000002</v>
      </c>
      <c r="V198" s="43">
        <v>0.03</v>
      </c>
      <c r="W198" s="43">
        <v>0.73</v>
      </c>
      <c r="X198" s="97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B199" s="29" t="s">
        <v>351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BM199" s="52"/>
    </row>
    <row r="200" spans="1:65">
      <c r="BM200" s="52"/>
    </row>
    <row r="201" spans="1:65" ht="15">
      <c r="B201" s="8" t="s">
        <v>660</v>
      </c>
      <c r="BM201" s="26" t="s">
        <v>68</v>
      </c>
    </row>
    <row r="202" spans="1:65" ht="15">
      <c r="A202" s="24" t="s">
        <v>51</v>
      </c>
      <c r="B202" s="18" t="s">
        <v>119</v>
      </c>
      <c r="C202" s="15" t="s">
        <v>120</v>
      </c>
      <c r="D202" s="16" t="s">
        <v>232</v>
      </c>
      <c r="E202" s="17" t="s">
        <v>232</v>
      </c>
      <c r="F202" s="17" t="s">
        <v>232</v>
      </c>
      <c r="G202" s="17" t="s">
        <v>232</v>
      </c>
      <c r="H202" s="17" t="s">
        <v>232</v>
      </c>
      <c r="I202" s="17" t="s">
        <v>232</v>
      </c>
      <c r="J202" s="17" t="s">
        <v>232</v>
      </c>
      <c r="K202" s="17" t="s">
        <v>232</v>
      </c>
      <c r="L202" s="17" t="s">
        <v>232</v>
      </c>
      <c r="M202" s="17" t="s">
        <v>232</v>
      </c>
      <c r="N202" s="17" t="s">
        <v>232</v>
      </c>
      <c r="O202" s="17" t="s">
        <v>232</v>
      </c>
      <c r="P202" s="17" t="s">
        <v>232</v>
      </c>
      <c r="Q202" s="17" t="s">
        <v>232</v>
      </c>
      <c r="R202" s="17" t="s">
        <v>232</v>
      </c>
      <c r="S202" s="17" t="s">
        <v>232</v>
      </c>
      <c r="T202" s="17" t="s">
        <v>232</v>
      </c>
      <c r="U202" s="17" t="s">
        <v>232</v>
      </c>
      <c r="V202" s="17" t="s">
        <v>232</v>
      </c>
      <c r="W202" s="17" t="s">
        <v>232</v>
      </c>
      <c r="X202" s="97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233</v>
      </c>
      <c r="C203" s="9" t="s">
        <v>233</v>
      </c>
      <c r="D203" s="95" t="s">
        <v>234</v>
      </c>
      <c r="E203" s="96" t="s">
        <v>235</v>
      </c>
      <c r="F203" s="96" t="s">
        <v>236</v>
      </c>
      <c r="G203" s="96" t="s">
        <v>237</v>
      </c>
      <c r="H203" s="96" t="s">
        <v>238</v>
      </c>
      <c r="I203" s="96" t="s">
        <v>239</v>
      </c>
      <c r="J203" s="96" t="s">
        <v>240</v>
      </c>
      <c r="K203" s="96" t="s">
        <v>241</v>
      </c>
      <c r="L203" s="96" t="s">
        <v>242</v>
      </c>
      <c r="M203" s="96" t="s">
        <v>243</v>
      </c>
      <c r="N203" s="96" t="s">
        <v>245</v>
      </c>
      <c r="O203" s="96" t="s">
        <v>246</v>
      </c>
      <c r="P203" s="96" t="s">
        <v>247</v>
      </c>
      <c r="Q203" s="96" t="s">
        <v>248</v>
      </c>
      <c r="R203" s="96" t="s">
        <v>249</v>
      </c>
      <c r="S203" s="96" t="s">
        <v>250</v>
      </c>
      <c r="T203" s="96" t="s">
        <v>251</v>
      </c>
      <c r="U203" s="96" t="s">
        <v>252</v>
      </c>
      <c r="V203" s="96" t="s">
        <v>253</v>
      </c>
      <c r="W203" s="96" t="s">
        <v>256</v>
      </c>
      <c r="X203" s="97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106</v>
      </c>
      <c r="E204" s="11" t="s">
        <v>106</v>
      </c>
      <c r="F204" s="11" t="s">
        <v>106</v>
      </c>
      <c r="G204" s="11" t="s">
        <v>346</v>
      </c>
      <c r="H204" s="11" t="s">
        <v>106</v>
      </c>
      <c r="I204" s="11" t="s">
        <v>106</v>
      </c>
      <c r="J204" s="11" t="s">
        <v>106</v>
      </c>
      <c r="K204" s="11" t="s">
        <v>106</v>
      </c>
      <c r="L204" s="11" t="s">
        <v>106</v>
      </c>
      <c r="M204" s="11" t="s">
        <v>106</v>
      </c>
      <c r="N204" s="11" t="s">
        <v>106</v>
      </c>
      <c r="O204" s="11" t="s">
        <v>101</v>
      </c>
      <c r="P204" s="11" t="s">
        <v>346</v>
      </c>
      <c r="Q204" s="11" t="s">
        <v>106</v>
      </c>
      <c r="R204" s="11" t="s">
        <v>106</v>
      </c>
      <c r="S204" s="11" t="s">
        <v>346</v>
      </c>
      <c r="T204" s="11" t="s">
        <v>106</v>
      </c>
      <c r="U204" s="11" t="s">
        <v>105</v>
      </c>
      <c r="V204" s="11" t="s">
        <v>106</v>
      </c>
      <c r="W204" s="11" t="s">
        <v>105</v>
      </c>
      <c r="X204" s="97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97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</v>
      </c>
    </row>
    <row r="206" spans="1:65">
      <c r="A206" s="28"/>
      <c r="B206" s="18">
        <v>1</v>
      </c>
      <c r="C206" s="14">
        <v>1</v>
      </c>
      <c r="D206" s="169">
        <v>76</v>
      </c>
      <c r="E206" s="169">
        <v>85.157407597515174</v>
      </c>
      <c r="F206" s="169">
        <v>108</v>
      </c>
      <c r="G206" s="168">
        <v>90</v>
      </c>
      <c r="H206" s="168">
        <v>140</v>
      </c>
      <c r="I206" s="169">
        <v>70</v>
      </c>
      <c r="J206" s="168">
        <v>140</v>
      </c>
      <c r="K206" s="178">
        <v>270</v>
      </c>
      <c r="L206" s="169">
        <v>140</v>
      </c>
      <c r="M206" s="169">
        <v>104</v>
      </c>
      <c r="N206" s="169">
        <v>95</v>
      </c>
      <c r="O206" s="169">
        <v>96</v>
      </c>
      <c r="P206" s="168">
        <v>80</v>
      </c>
      <c r="Q206" s="169">
        <v>89</v>
      </c>
      <c r="R206" s="168" t="s">
        <v>97</v>
      </c>
      <c r="S206" s="168">
        <v>100</v>
      </c>
      <c r="T206" s="168">
        <v>100</v>
      </c>
      <c r="U206" s="178">
        <v>152.71344992968017</v>
      </c>
      <c r="V206" s="169">
        <v>80</v>
      </c>
      <c r="W206" s="169">
        <v>83.187361960050012</v>
      </c>
      <c r="X206" s="170"/>
      <c r="Y206" s="171"/>
      <c r="Z206" s="171"/>
      <c r="AA206" s="171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1"/>
      <c r="AZ206" s="171"/>
      <c r="BA206" s="171"/>
      <c r="BB206" s="171"/>
      <c r="BC206" s="171"/>
      <c r="BD206" s="171"/>
      <c r="BE206" s="171"/>
      <c r="BF206" s="171"/>
      <c r="BG206" s="171"/>
      <c r="BH206" s="171"/>
      <c r="BI206" s="171"/>
      <c r="BJ206" s="171"/>
      <c r="BK206" s="171"/>
      <c r="BL206" s="171"/>
      <c r="BM206" s="172">
        <v>1</v>
      </c>
    </row>
    <row r="207" spans="1:65">
      <c r="A207" s="28"/>
      <c r="B207" s="19">
        <v>1</v>
      </c>
      <c r="C207" s="9">
        <v>2</v>
      </c>
      <c r="D207" s="174">
        <v>78</v>
      </c>
      <c r="E207" s="174">
        <v>85.624005378518575</v>
      </c>
      <c r="F207" s="174">
        <v>116</v>
      </c>
      <c r="G207" s="173">
        <v>80</v>
      </c>
      <c r="H207" s="173">
        <v>140</v>
      </c>
      <c r="I207" s="174">
        <v>70</v>
      </c>
      <c r="J207" s="173">
        <v>140</v>
      </c>
      <c r="K207" s="174">
        <v>140</v>
      </c>
      <c r="L207" s="174">
        <v>140</v>
      </c>
      <c r="M207" s="174">
        <v>95</v>
      </c>
      <c r="N207" s="174">
        <v>95</v>
      </c>
      <c r="O207" s="174">
        <v>89</v>
      </c>
      <c r="P207" s="173">
        <v>80</v>
      </c>
      <c r="Q207" s="174">
        <v>89</v>
      </c>
      <c r="R207" s="173" t="s">
        <v>97</v>
      </c>
      <c r="S207" s="173">
        <v>100</v>
      </c>
      <c r="T207" s="173">
        <v>100</v>
      </c>
      <c r="U207" s="174">
        <v>112.75260575978783</v>
      </c>
      <c r="V207" s="174">
        <v>75</v>
      </c>
      <c r="W207" s="174">
        <v>92.219020056450006</v>
      </c>
      <c r="X207" s="170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1"/>
      <c r="AZ207" s="171"/>
      <c r="BA207" s="171"/>
      <c r="BB207" s="171"/>
      <c r="BC207" s="171"/>
      <c r="BD207" s="171"/>
      <c r="BE207" s="171"/>
      <c r="BF207" s="171"/>
      <c r="BG207" s="171"/>
      <c r="BH207" s="171"/>
      <c r="BI207" s="171"/>
      <c r="BJ207" s="171"/>
      <c r="BK207" s="171"/>
      <c r="BL207" s="171"/>
      <c r="BM207" s="172" t="e">
        <v>#N/A</v>
      </c>
    </row>
    <row r="208" spans="1:65">
      <c r="A208" s="28"/>
      <c r="B208" s="19">
        <v>1</v>
      </c>
      <c r="C208" s="9">
        <v>3</v>
      </c>
      <c r="D208" s="174">
        <v>79</v>
      </c>
      <c r="E208" s="174">
        <v>85.228267105983065</v>
      </c>
      <c r="F208" s="174">
        <v>112</v>
      </c>
      <c r="G208" s="173">
        <v>90</v>
      </c>
      <c r="H208" s="173">
        <v>140</v>
      </c>
      <c r="I208" s="174">
        <v>70</v>
      </c>
      <c r="J208" s="173">
        <v>140</v>
      </c>
      <c r="K208" s="174">
        <v>140</v>
      </c>
      <c r="L208" s="174">
        <v>70</v>
      </c>
      <c r="M208" s="174">
        <v>99</v>
      </c>
      <c r="N208" s="174">
        <v>95</v>
      </c>
      <c r="O208" s="174">
        <v>89</v>
      </c>
      <c r="P208" s="173">
        <v>89.999999999999986</v>
      </c>
      <c r="Q208" s="174">
        <v>93</v>
      </c>
      <c r="R208" s="173" t="s">
        <v>97</v>
      </c>
      <c r="S208" s="173">
        <v>100</v>
      </c>
      <c r="T208" s="173">
        <v>100</v>
      </c>
      <c r="U208" s="174">
        <v>102.24137839363888</v>
      </c>
      <c r="V208" s="174">
        <v>78</v>
      </c>
      <c r="W208" s="174">
        <v>79.140804809849996</v>
      </c>
      <c r="X208" s="170"/>
      <c r="Y208" s="171"/>
      <c r="Z208" s="171"/>
      <c r="AA208" s="171"/>
      <c r="AB208" s="171"/>
      <c r="AC208" s="171"/>
      <c r="AD208" s="171"/>
      <c r="AE208" s="171"/>
      <c r="AF208" s="171"/>
      <c r="AG208" s="171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  <c r="AS208" s="171"/>
      <c r="AT208" s="171"/>
      <c r="AU208" s="171"/>
      <c r="AV208" s="171"/>
      <c r="AW208" s="171"/>
      <c r="AX208" s="171"/>
      <c r="AY208" s="171"/>
      <c r="AZ208" s="171"/>
      <c r="BA208" s="171"/>
      <c r="BB208" s="171"/>
      <c r="BC208" s="171"/>
      <c r="BD208" s="171"/>
      <c r="BE208" s="171"/>
      <c r="BF208" s="171"/>
      <c r="BG208" s="171"/>
      <c r="BH208" s="171"/>
      <c r="BI208" s="171"/>
      <c r="BJ208" s="171"/>
      <c r="BK208" s="171"/>
      <c r="BL208" s="171"/>
      <c r="BM208" s="172">
        <v>16</v>
      </c>
    </row>
    <row r="209" spans="1:65">
      <c r="A209" s="28"/>
      <c r="B209" s="19">
        <v>1</v>
      </c>
      <c r="C209" s="9">
        <v>4</v>
      </c>
      <c r="D209" s="174">
        <v>76</v>
      </c>
      <c r="E209" s="174">
        <v>80.718526599208403</v>
      </c>
      <c r="F209" s="174">
        <v>100</v>
      </c>
      <c r="G209" s="173">
        <v>90</v>
      </c>
      <c r="H209" s="173">
        <v>140</v>
      </c>
      <c r="I209" s="174">
        <v>70</v>
      </c>
      <c r="J209" s="173">
        <v>140</v>
      </c>
      <c r="K209" s="174">
        <v>70</v>
      </c>
      <c r="L209" s="174">
        <v>140</v>
      </c>
      <c r="M209" s="174">
        <v>96</v>
      </c>
      <c r="N209" s="174">
        <v>100</v>
      </c>
      <c r="O209" s="174">
        <v>89</v>
      </c>
      <c r="P209" s="173">
        <v>89.999999999999986</v>
      </c>
      <c r="Q209" s="174">
        <v>91</v>
      </c>
      <c r="R209" s="173" t="s">
        <v>97</v>
      </c>
      <c r="S209" s="173">
        <v>110</v>
      </c>
      <c r="T209" s="173">
        <v>100</v>
      </c>
      <c r="U209" s="174">
        <v>100.10989177204999</v>
      </c>
      <c r="V209" s="174">
        <v>77</v>
      </c>
      <c r="W209" s="174">
        <v>83.645053078599972</v>
      </c>
      <c r="X209" s="170"/>
      <c r="Y209" s="171"/>
      <c r="Z209" s="171"/>
      <c r="AA209" s="171"/>
      <c r="AB209" s="171"/>
      <c r="AC209" s="171"/>
      <c r="AD209" s="171"/>
      <c r="AE209" s="171"/>
      <c r="AF209" s="171"/>
      <c r="AG209" s="171"/>
      <c r="AH209" s="171"/>
      <c r="AI209" s="171"/>
      <c r="AJ209" s="171"/>
      <c r="AK209" s="171"/>
      <c r="AL209" s="171"/>
      <c r="AM209" s="171"/>
      <c r="AN209" s="171"/>
      <c r="AO209" s="171"/>
      <c r="AP209" s="171"/>
      <c r="AQ209" s="171"/>
      <c r="AR209" s="171"/>
      <c r="AS209" s="171"/>
      <c r="AT209" s="171"/>
      <c r="AU209" s="171"/>
      <c r="AV209" s="171"/>
      <c r="AW209" s="171"/>
      <c r="AX209" s="171"/>
      <c r="AY209" s="171"/>
      <c r="AZ209" s="171"/>
      <c r="BA209" s="171"/>
      <c r="BB209" s="171"/>
      <c r="BC209" s="171"/>
      <c r="BD209" s="171"/>
      <c r="BE209" s="171"/>
      <c r="BF209" s="171"/>
      <c r="BG209" s="171"/>
      <c r="BH209" s="171"/>
      <c r="BI209" s="171"/>
      <c r="BJ209" s="171"/>
      <c r="BK209" s="171"/>
      <c r="BL209" s="171"/>
      <c r="BM209" s="172">
        <v>91.181125188223263</v>
      </c>
    </row>
    <row r="210" spans="1:65">
      <c r="A210" s="28"/>
      <c r="B210" s="19">
        <v>1</v>
      </c>
      <c r="C210" s="9">
        <v>5</v>
      </c>
      <c r="D210" s="174">
        <v>78</v>
      </c>
      <c r="E210" s="174">
        <v>81.230066017356279</v>
      </c>
      <c r="F210" s="174">
        <v>92</v>
      </c>
      <c r="G210" s="173">
        <v>90</v>
      </c>
      <c r="H210" s="173">
        <v>140</v>
      </c>
      <c r="I210" s="174">
        <v>70</v>
      </c>
      <c r="J210" s="173">
        <v>140</v>
      </c>
      <c r="K210" s="174">
        <v>70</v>
      </c>
      <c r="L210" s="174">
        <v>70</v>
      </c>
      <c r="M210" s="174">
        <v>94</v>
      </c>
      <c r="N210" s="175">
        <v>109</v>
      </c>
      <c r="O210" s="174">
        <v>89</v>
      </c>
      <c r="P210" s="173">
        <v>89.999999999999986</v>
      </c>
      <c r="Q210" s="174">
        <v>96</v>
      </c>
      <c r="R210" s="173" t="s">
        <v>97</v>
      </c>
      <c r="S210" s="173">
        <v>110</v>
      </c>
      <c r="T210" s="173">
        <v>100</v>
      </c>
      <c r="U210" s="174">
        <v>96.496026387867715</v>
      </c>
      <c r="V210" s="174">
        <v>79</v>
      </c>
      <c r="W210" s="174">
        <v>77.645633456400006</v>
      </c>
      <c r="X210" s="170"/>
      <c r="Y210" s="171"/>
      <c r="Z210" s="171"/>
      <c r="AA210" s="171"/>
      <c r="AB210" s="171"/>
      <c r="AC210" s="171"/>
      <c r="AD210" s="171"/>
      <c r="AE210" s="171"/>
      <c r="AF210" s="171"/>
      <c r="AG210" s="171"/>
      <c r="AH210" s="171"/>
      <c r="AI210" s="171"/>
      <c r="AJ210" s="171"/>
      <c r="AK210" s="171"/>
      <c r="AL210" s="171"/>
      <c r="AM210" s="171"/>
      <c r="AN210" s="171"/>
      <c r="AO210" s="171"/>
      <c r="AP210" s="171"/>
      <c r="AQ210" s="171"/>
      <c r="AR210" s="171"/>
      <c r="AS210" s="171"/>
      <c r="AT210" s="171"/>
      <c r="AU210" s="171"/>
      <c r="AV210" s="171"/>
      <c r="AW210" s="171"/>
      <c r="AX210" s="171"/>
      <c r="AY210" s="171"/>
      <c r="AZ210" s="171"/>
      <c r="BA210" s="171"/>
      <c r="BB210" s="171"/>
      <c r="BC210" s="171"/>
      <c r="BD210" s="171"/>
      <c r="BE210" s="171"/>
      <c r="BF210" s="171"/>
      <c r="BG210" s="171"/>
      <c r="BH210" s="171"/>
      <c r="BI210" s="171"/>
      <c r="BJ210" s="171"/>
      <c r="BK210" s="171"/>
      <c r="BL210" s="171"/>
      <c r="BM210" s="172">
        <v>144</v>
      </c>
    </row>
    <row r="211" spans="1:65">
      <c r="A211" s="28"/>
      <c r="B211" s="19">
        <v>1</v>
      </c>
      <c r="C211" s="9">
        <v>6</v>
      </c>
      <c r="D211" s="174">
        <v>80</v>
      </c>
      <c r="E211" s="174">
        <v>85.394528509298041</v>
      </c>
      <c r="F211" s="174">
        <v>97</v>
      </c>
      <c r="G211" s="173">
        <v>80</v>
      </c>
      <c r="H211" s="173">
        <v>140</v>
      </c>
      <c r="I211" s="174">
        <v>70</v>
      </c>
      <c r="J211" s="173">
        <v>140</v>
      </c>
      <c r="K211" s="174">
        <v>70</v>
      </c>
      <c r="L211" s="174">
        <v>140</v>
      </c>
      <c r="M211" s="175">
        <v>114</v>
      </c>
      <c r="N211" s="174">
        <v>95</v>
      </c>
      <c r="O211" s="174">
        <v>89</v>
      </c>
      <c r="P211" s="173">
        <v>89.999999999999986</v>
      </c>
      <c r="Q211" s="175">
        <v>110</v>
      </c>
      <c r="R211" s="173" t="s">
        <v>97</v>
      </c>
      <c r="S211" s="173">
        <v>110</v>
      </c>
      <c r="T211" s="173">
        <v>100</v>
      </c>
      <c r="U211" s="174">
        <v>112.94257762739518</v>
      </c>
      <c r="V211" s="174">
        <v>76</v>
      </c>
      <c r="W211" s="174">
        <v>85.227954758050004</v>
      </c>
      <c r="X211" s="170"/>
      <c r="Y211" s="171"/>
      <c r="Z211" s="171"/>
      <c r="AA211" s="171"/>
      <c r="AB211" s="171"/>
      <c r="AC211" s="171"/>
      <c r="AD211" s="171"/>
      <c r="AE211" s="171"/>
      <c r="AF211" s="171"/>
      <c r="AG211" s="171"/>
      <c r="AH211" s="171"/>
      <c r="AI211" s="171"/>
      <c r="AJ211" s="171"/>
      <c r="AK211" s="171"/>
      <c r="AL211" s="171"/>
      <c r="AM211" s="171"/>
      <c r="AN211" s="171"/>
      <c r="AO211" s="171"/>
      <c r="AP211" s="171"/>
      <c r="AQ211" s="171"/>
      <c r="AR211" s="171"/>
      <c r="AS211" s="171"/>
      <c r="AT211" s="171"/>
      <c r="AU211" s="171"/>
      <c r="AV211" s="171"/>
      <c r="AW211" s="171"/>
      <c r="AX211" s="171"/>
      <c r="AY211" s="171"/>
      <c r="AZ211" s="171"/>
      <c r="BA211" s="171"/>
      <c r="BB211" s="171"/>
      <c r="BC211" s="171"/>
      <c r="BD211" s="171"/>
      <c r="BE211" s="171"/>
      <c r="BF211" s="171"/>
      <c r="BG211" s="171"/>
      <c r="BH211" s="171"/>
      <c r="BI211" s="171"/>
      <c r="BJ211" s="171"/>
      <c r="BK211" s="171"/>
      <c r="BL211" s="171"/>
      <c r="BM211" s="176"/>
    </row>
    <row r="212" spans="1:65">
      <c r="A212" s="28"/>
      <c r="B212" s="20" t="s">
        <v>260</v>
      </c>
      <c r="C212" s="12"/>
      <c r="D212" s="177">
        <v>77.833333333333329</v>
      </c>
      <c r="E212" s="177">
        <v>83.89213353464659</v>
      </c>
      <c r="F212" s="177">
        <v>104.16666666666667</v>
      </c>
      <c r="G212" s="177">
        <v>86.666666666666671</v>
      </c>
      <c r="H212" s="177">
        <v>140</v>
      </c>
      <c r="I212" s="177">
        <v>70</v>
      </c>
      <c r="J212" s="177">
        <v>140</v>
      </c>
      <c r="K212" s="177">
        <v>126.66666666666667</v>
      </c>
      <c r="L212" s="177">
        <v>116.66666666666667</v>
      </c>
      <c r="M212" s="177">
        <v>100.33333333333333</v>
      </c>
      <c r="N212" s="177">
        <v>98.166666666666671</v>
      </c>
      <c r="O212" s="177">
        <v>90.166666666666671</v>
      </c>
      <c r="P212" s="177">
        <v>86.666666666666671</v>
      </c>
      <c r="Q212" s="177">
        <v>94.666666666666671</v>
      </c>
      <c r="R212" s="177" t="s">
        <v>712</v>
      </c>
      <c r="S212" s="177">
        <v>105</v>
      </c>
      <c r="T212" s="177">
        <v>100</v>
      </c>
      <c r="U212" s="177">
        <v>112.87598831173663</v>
      </c>
      <c r="V212" s="177">
        <v>77.5</v>
      </c>
      <c r="W212" s="177">
        <v>83.51097135323333</v>
      </c>
      <c r="X212" s="170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71"/>
      <c r="AT212" s="171"/>
      <c r="AU212" s="171"/>
      <c r="AV212" s="171"/>
      <c r="AW212" s="171"/>
      <c r="AX212" s="171"/>
      <c r="AY212" s="171"/>
      <c r="AZ212" s="171"/>
      <c r="BA212" s="171"/>
      <c r="BB212" s="171"/>
      <c r="BC212" s="171"/>
      <c r="BD212" s="171"/>
      <c r="BE212" s="171"/>
      <c r="BF212" s="171"/>
      <c r="BG212" s="171"/>
      <c r="BH212" s="171"/>
      <c r="BI212" s="171"/>
      <c r="BJ212" s="171"/>
      <c r="BK212" s="171"/>
      <c r="BL212" s="171"/>
      <c r="BM212" s="176"/>
    </row>
    <row r="213" spans="1:65">
      <c r="A213" s="28"/>
      <c r="B213" s="3" t="s">
        <v>261</v>
      </c>
      <c r="C213" s="27"/>
      <c r="D213" s="174">
        <v>78</v>
      </c>
      <c r="E213" s="174">
        <v>85.19283735174912</v>
      </c>
      <c r="F213" s="174">
        <v>104</v>
      </c>
      <c r="G213" s="174">
        <v>90</v>
      </c>
      <c r="H213" s="174">
        <v>140</v>
      </c>
      <c r="I213" s="174">
        <v>70</v>
      </c>
      <c r="J213" s="174">
        <v>140</v>
      </c>
      <c r="K213" s="174">
        <v>105</v>
      </c>
      <c r="L213" s="174">
        <v>140</v>
      </c>
      <c r="M213" s="174">
        <v>97.5</v>
      </c>
      <c r="N213" s="174">
        <v>95</v>
      </c>
      <c r="O213" s="174">
        <v>89</v>
      </c>
      <c r="P213" s="174">
        <v>89.999999999999986</v>
      </c>
      <c r="Q213" s="174">
        <v>92</v>
      </c>
      <c r="R213" s="174" t="s">
        <v>712</v>
      </c>
      <c r="S213" s="174">
        <v>105</v>
      </c>
      <c r="T213" s="174">
        <v>100</v>
      </c>
      <c r="U213" s="174">
        <v>107.49699207671335</v>
      </c>
      <c r="V213" s="174">
        <v>77.5</v>
      </c>
      <c r="W213" s="174">
        <v>83.416207519324985</v>
      </c>
      <c r="X213" s="170"/>
      <c r="Y213" s="171"/>
      <c r="Z213" s="171"/>
      <c r="AA213" s="171"/>
      <c r="AB213" s="171"/>
      <c r="AC213" s="171"/>
      <c r="AD213" s="171"/>
      <c r="AE213" s="171"/>
      <c r="AF213" s="171"/>
      <c r="AG213" s="171"/>
      <c r="AH213" s="171"/>
      <c r="AI213" s="171"/>
      <c r="AJ213" s="171"/>
      <c r="AK213" s="171"/>
      <c r="AL213" s="171"/>
      <c r="AM213" s="171"/>
      <c r="AN213" s="171"/>
      <c r="AO213" s="171"/>
      <c r="AP213" s="171"/>
      <c r="AQ213" s="171"/>
      <c r="AR213" s="171"/>
      <c r="AS213" s="171"/>
      <c r="AT213" s="171"/>
      <c r="AU213" s="171"/>
      <c r="AV213" s="171"/>
      <c r="AW213" s="171"/>
      <c r="AX213" s="171"/>
      <c r="AY213" s="171"/>
      <c r="AZ213" s="171"/>
      <c r="BA213" s="171"/>
      <c r="BB213" s="171"/>
      <c r="BC213" s="171"/>
      <c r="BD213" s="171"/>
      <c r="BE213" s="171"/>
      <c r="BF213" s="171"/>
      <c r="BG213" s="171"/>
      <c r="BH213" s="171"/>
      <c r="BI213" s="171"/>
      <c r="BJ213" s="171"/>
      <c r="BK213" s="171"/>
      <c r="BL213" s="171"/>
      <c r="BM213" s="176"/>
    </row>
    <row r="214" spans="1:65">
      <c r="A214" s="28"/>
      <c r="B214" s="3" t="s">
        <v>262</v>
      </c>
      <c r="C214" s="27"/>
      <c r="D214" s="174">
        <v>1.602081978759722</v>
      </c>
      <c r="E214" s="174">
        <v>2.2716129320528347</v>
      </c>
      <c r="F214" s="174">
        <v>9.3041209507758804</v>
      </c>
      <c r="G214" s="174">
        <v>5.1639777949432224</v>
      </c>
      <c r="H214" s="174">
        <v>0</v>
      </c>
      <c r="I214" s="174">
        <v>0</v>
      </c>
      <c r="J214" s="174">
        <v>0</v>
      </c>
      <c r="K214" s="174">
        <v>78.145164064493883</v>
      </c>
      <c r="L214" s="174">
        <v>36.147844564602543</v>
      </c>
      <c r="M214" s="174">
        <v>7.6070143069844871</v>
      </c>
      <c r="N214" s="174">
        <v>5.6715665090578522</v>
      </c>
      <c r="O214" s="174">
        <v>2.857738033247041</v>
      </c>
      <c r="P214" s="174">
        <v>5.1639777949432153</v>
      </c>
      <c r="Q214" s="174">
        <v>7.9665969313544833</v>
      </c>
      <c r="R214" s="174" t="s">
        <v>712</v>
      </c>
      <c r="S214" s="174">
        <v>5.4772255750516612</v>
      </c>
      <c r="T214" s="174">
        <v>0</v>
      </c>
      <c r="U214" s="174">
        <v>20.646618643982944</v>
      </c>
      <c r="V214" s="174">
        <v>1.8708286933869707</v>
      </c>
      <c r="W214" s="174">
        <v>5.1458991330841197</v>
      </c>
      <c r="X214" s="170"/>
      <c r="Y214" s="171"/>
      <c r="Z214" s="171"/>
      <c r="AA214" s="171"/>
      <c r="AB214" s="171"/>
      <c r="AC214" s="171"/>
      <c r="AD214" s="171"/>
      <c r="AE214" s="171"/>
      <c r="AF214" s="171"/>
      <c r="AG214" s="171"/>
      <c r="AH214" s="171"/>
      <c r="AI214" s="171"/>
      <c r="AJ214" s="171"/>
      <c r="AK214" s="171"/>
      <c r="AL214" s="171"/>
      <c r="AM214" s="171"/>
      <c r="AN214" s="171"/>
      <c r="AO214" s="171"/>
      <c r="AP214" s="171"/>
      <c r="AQ214" s="171"/>
      <c r="AR214" s="171"/>
      <c r="AS214" s="171"/>
      <c r="AT214" s="171"/>
      <c r="AU214" s="171"/>
      <c r="AV214" s="171"/>
      <c r="AW214" s="171"/>
      <c r="AX214" s="171"/>
      <c r="AY214" s="171"/>
      <c r="AZ214" s="171"/>
      <c r="BA214" s="171"/>
      <c r="BB214" s="171"/>
      <c r="BC214" s="171"/>
      <c r="BD214" s="171"/>
      <c r="BE214" s="171"/>
      <c r="BF214" s="171"/>
      <c r="BG214" s="171"/>
      <c r="BH214" s="171"/>
      <c r="BI214" s="171"/>
      <c r="BJ214" s="171"/>
      <c r="BK214" s="171"/>
      <c r="BL214" s="171"/>
      <c r="BM214" s="176"/>
    </row>
    <row r="215" spans="1:65">
      <c r="A215" s="28"/>
      <c r="B215" s="3" t="s">
        <v>88</v>
      </c>
      <c r="C215" s="27"/>
      <c r="D215" s="13">
        <v>2.0583494373786579E-2</v>
      </c>
      <c r="E215" s="13">
        <v>2.7077782341948447E-2</v>
      </c>
      <c r="F215" s="13">
        <v>8.9319561127448446E-2</v>
      </c>
      <c r="G215" s="13">
        <v>5.9584359172421796E-2</v>
      </c>
      <c r="H215" s="13">
        <v>0</v>
      </c>
      <c r="I215" s="13">
        <v>0</v>
      </c>
      <c r="J215" s="13">
        <v>0</v>
      </c>
      <c r="K215" s="13">
        <v>0.61693550577232015</v>
      </c>
      <c r="L215" s="13">
        <v>0.30983866769659324</v>
      </c>
      <c r="M215" s="13">
        <v>7.5817418342038076E-2</v>
      </c>
      <c r="N215" s="13">
        <v>5.7774871060012077E-2</v>
      </c>
      <c r="O215" s="13">
        <v>3.1693952309579013E-2</v>
      </c>
      <c r="P215" s="13">
        <v>5.9584359172421712E-2</v>
      </c>
      <c r="Q215" s="13">
        <v>8.4154192936843134E-2</v>
      </c>
      <c r="R215" s="13" t="s">
        <v>712</v>
      </c>
      <c r="S215" s="13">
        <v>5.2164053095730106E-2</v>
      </c>
      <c r="T215" s="13">
        <v>0</v>
      </c>
      <c r="U215" s="13">
        <v>0.18291417823037698</v>
      </c>
      <c r="V215" s="13">
        <v>2.4139725075960912E-2</v>
      </c>
      <c r="W215" s="13">
        <v>6.1619438137272768E-2</v>
      </c>
      <c r="X215" s="97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263</v>
      </c>
      <c r="C216" s="27"/>
      <c r="D216" s="13">
        <v>-0.14638766331668285</v>
      </c>
      <c r="E216" s="13">
        <v>-7.9939698468626696E-2</v>
      </c>
      <c r="F216" s="13">
        <v>0.1424147974883796</v>
      </c>
      <c r="G216" s="13">
        <v>-4.9510888489668115E-2</v>
      </c>
      <c r="H216" s="13">
        <v>0.53540548782438213</v>
      </c>
      <c r="I216" s="13">
        <v>-0.23229725608780893</v>
      </c>
      <c r="J216" s="13">
        <v>0.53540548782438213</v>
      </c>
      <c r="K216" s="13">
        <v>0.38917639374586965</v>
      </c>
      <c r="L216" s="13">
        <v>0.27950457318698518</v>
      </c>
      <c r="M216" s="13">
        <v>0.1003739329408071</v>
      </c>
      <c r="N216" s="13">
        <v>7.6611705153049048E-2</v>
      </c>
      <c r="O216" s="13">
        <v>-1.1125751294058572E-2</v>
      </c>
      <c r="P216" s="13">
        <v>-4.9510888489668115E-2</v>
      </c>
      <c r="Q216" s="13">
        <v>3.8226567957439395E-2</v>
      </c>
      <c r="R216" s="13" t="s">
        <v>712</v>
      </c>
      <c r="S216" s="13">
        <v>0.15155411586828671</v>
      </c>
      <c r="T216" s="13">
        <v>9.6718205588844475E-2</v>
      </c>
      <c r="U216" s="13">
        <v>0.23793151355315167</v>
      </c>
      <c r="V216" s="13">
        <v>-0.15004339066864558</v>
      </c>
      <c r="W216" s="13">
        <v>-8.4119973505005552E-2</v>
      </c>
      <c r="X216" s="97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44" t="s">
        <v>264</v>
      </c>
      <c r="C217" s="45"/>
      <c r="D217" s="43">
        <v>0.74</v>
      </c>
      <c r="E217" s="43">
        <v>0.43</v>
      </c>
      <c r="F217" s="43">
        <v>0.6</v>
      </c>
      <c r="G217" s="43" t="s">
        <v>265</v>
      </c>
      <c r="H217" s="43" t="s">
        <v>265</v>
      </c>
      <c r="I217" s="43">
        <v>1.23</v>
      </c>
      <c r="J217" s="43" t="s">
        <v>265</v>
      </c>
      <c r="K217" s="43">
        <v>1.69</v>
      </c>
      <c r="L217" s="43">
        <v>1.1100000000000001</v>
      </c>
      <c r="M217" s="43">
        <v>0.41</v>
      </c>
      <c r="N217" s="43">
        <v>0.3</v>
      </c>
      <c r="O217" s="43">
        <v>0.12</v>
      </c>
      <c r="P217" s="43" t="s">
        <v>265</v>
      </c>
      <c r="Q217" s="43">
        <v>0.12</v>
      </c>
      <c r="R217" s="43">
        <v>2.17</v>
      </c>
      <c r="S217" s="43" t="s">
        <v>265</v>
      </c>
      <c r="T217" s="43" t="s">
        <v>265</v>
      </c>
      <c r="U217" s="43">
        <v>1.05</v>
      </c>
      <c r="V217" s="43">
        <v>0.76</v>
      </c>
      <c r="W217" s="43">
        <v>0.45</v>
      </c>
      <c r="X217" s="97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BM218" s="52"/>
    </row>
    <row r="219" spans="1:65" ht="15">
      <c r="B219" s="8" t="s">
        <v>661</v>
      </c>
      <c r="BM219" s="26" t="s">
        <v>68</v>
      </c>
    </row>
    <row r="220" spans="1:65" ht="15">
      <c r="A220" s="24" t="s">
        <v>28</v>
      </c>
      <c r="B220" s="18" t="s">
        <v>119</v>
      </c>
      <c r="C220" s="15" t="s">
        <v>120</v>
      </c>
      <c r="D220" s="16" t="s">
        <v>232</v>
      </c>
      <c r="E220" s="17" t="s">
        <v>232</v>
      </c>
      <c r="F220" s="17" t="s">
        <v>232</v>
      </c>
      <c r="G220" s="17" t="s">
        <v>232</v>
      </c>
      <c r="H220" s="17" t="s">
        <v>232</v>
      </c>
      <c r="I220" s="17" t="s">
        <v>232</v>
      </c>
      <c r="J220" s="17" t="s">
        <v>232</v>
      </c>
      <c r="K220" s="17" t="s">
        <v>232</v>
      </c>
      <c r="L220" s="17" t="s">
        <v>232</v>
      </c>
      <c r="M220" s="17" t="s">
        <v>232</v>
      </c>
      <c r="N220" s="17" t="s">
        <v>232</v>
      </c>
      <c r="O220" s="17" t="s">
        <v>232</v>
      </c>
      <c r="P220" s="97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 t="s">
        <v>233</v>
      </c>
      <c r="C221" s="9" t="s">
        <v>233</v>
      </c>
      <c r="D221" s="95" t="s">
        <v>235</v>
      </c>
      <c r="E221" s="96" t="s">
        <v>236</v>
      </c>
      <c r="F221" s="96" t="s">
        <v>237</v>
      </c>
      <c r="G221" s="96" t="s">
        <v>245</v>
      </c>
      <c r="H221" s="96" t="s">
        <v>246</v>
      </c>
      <c r="I221" s="96" t="s">
        <v>247</v>
      </c>
      <c r="J221" s="96" t="s">
        <v>248</v>
      </c>
      <c r="K221" s="96" t="s">
        <v>250</v>
      </c>
      <c r="L221" s="96" t="s">
        <v>251</v>
      </c>
      <c r="M221" s="96" t="s">
        <v>252</v>
      </c>
      <c r="N221" s="96" t="s">
        <v>253</v>
      </c>
      <c r="O221" s="96" t="s">
        <v>256</v>
      </c>
      <c r="P221" s="97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 t="s">
        <v>3</v>
      </c>
    </row>
    <row r="222" spans="1:65">
      <c r="A222" s="28"/>
      <c r="B222" s="19"/>
      <c r="C222" s="9"/>
      <c r="D222" s="10" t="s">
        <v>105</v>
      </c>
      <c r="E222" s="11" t="s">
        <v>105</v>
      </c>
      <c r="F222" s="11" t="s">
        <v>346</v>
      </c>
      <c r="G222" s="11" t="s">
        <v>105</v>
      </c>
      <c r="H222" s="11" t="s">
        <v>102</v>
      </c>
      <c r="I222" s="11" t="s">
        <v>346</v>
      </c>
      <c r="J222" s="11" t="s">
        <v>105</v>
      </c>
      <c r="K222" s="11" t="s">
        <v>346</v>
      </c>
      <c r="L222" s="11" t="s">
        <v>106</v>
      </c>
      <c r="M222" s="11" t="s">
        <v>105</v>
      </c>
      <c r="N222" s="11" t="s">
        <v>105</v>
      </c>
      <c r="O222" s="11" t="s">
        <v>105</v>
      </c>
      <c r="P222" s="97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97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3</v>
      </c>
    </row>
    <row r="224" spans="1:65">
      <c r="A224" s="28"/>
      <c r="B224" s="18">
        <v>1</v>
      </c>
      <c r="C224" s="14">
        <v>1</v>
      </c>
      <c r="D224" s="21">
        <v>5.2538581563764675</v>
      </c>
      <c r="E224" s="21">
        <v>4.5999999999999996</v>
      </c>
      <c r="F224" s="21">
        <v>5.0999999999999996</v>
      </c>
      <c r="G224" s="21">
        <v>5.4</v>
      </c>
      <c r="H224" s="21">
        <v>4.7</v>
      </c>
      <c r="I224" s="21">
        <v>5.0999999999999996</v>
      </c>
      <c r="J224" s="21">
        <v>4.7</v>
      </c>
      <c r="K224" s="21">
        <v>4.7</v>
      </c>
      <c r="L224" s="21">
        <v>4.9000000000000004</v>
      </c>
      <c r="M224" s="21">
        <v>4.8386844704926197</v>
      </c>
      <c r="N224" s="21">
        <v>5</v>
      </c>
      <c r="O224" s="91">
        <v>7.7061999999999991</v>
      </c>
      <c r="P224" s="97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>
        <v>1</v>
      </c>
      <c r="C225" s="9">
        <v>2</v>
      </c>
      <c r="D225" s="11">
        <v>5.3255504477482889</v>
      </c>
      <c r="E225" s="11">
        <v>4.7</v>
      </c>
      <c r="F225" s="11">
        <v>5.0999999999999996</v>
      </c>
      <c r="G225" s="11">
        <v>5.2</v>
      </c>
      <c r="H225" s="93">
        <v>3.7</v>
      </c>
      <c r="I225" s="11">
        <v>4.9000000000000004</v>
      </c>
      <c r="J225" s="11">
        <v>4.8</v>
      </c>
      <c r="K225" s="11">
        <v>4.5</v>
      </c>
      <c r="L225" s="11">
        <v>5</v>
      </c>
      <c r="M225" s="11">
        <v>4.5245391678185518</v>
      </c>
      <c r="N225" s="11">
        <v>4.8</v>
      </c>
      <c r="O225" s="92">
        <v>8.4247999999999994</v>
      </c>
      <c r="P225" s="97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 t="e">
        <v>#N/A</v>
      </c>
    </row>
    <row r="226" spans="1:65">
      <c r="A226" s="28"/>
      <c r="B226" s="19">
        <v>1</v>
      </c>
      <c r="C226" s="9">
        <v>3</v>
      </c>
      <c r="D226" s="11">
        <v>5.060879373851499</v>
      </c>
      <c r="E226" s="11">
        <v>4.8</v>
      </c>
      <c r="F226" s="11">
        <v>5.0999999999999996</v>
      </c>
      <c r="G226" s="11">
        <v>5.2</v>
      </c>
      <c r="H226" s="11">
        <v>4.9000000000000004</v>
      </c>
      <c r="I226" s="11">
        <v>5</v>
      </c>
      <c r="J226" s="11">
        <v>5.2</v>
      </c>
      <c r="K226" s="93">
        <v>4.0999999999999996</v>
      </c>
      <c r="L226" s="11">
        <v>5</v>
      </c>
      <c r="M226" s="11">
        <v>4.9948054237839052</v>
      </c>
      <c r="N226" s="11">
        <v>4.9000000000000004</v>
      </c>
      <c r="O226" s="92">
        <v>8.0565999999999995</v>
      </c>
      <c r="P226" s="97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4</v>
      </c>
      <c r="D227" s="11">
        <v>4.9479898866759573</v>
      </c>
      <c r="E227" s="11">
        <v>4.8</v>
      </c>
      <c r="F227" s="11">
        <v>4.8</v>
      </c>
      <c r="G227" s="11">
        <v>5.0999999999999996</v>
      </c>
      <c r="H227" s="11">
        <v>4.8</v>
      </c>
      <c r="I227" s="11">
        <v>4.4000000000000004</v>
      </c>
      <c r="J227" s="11">
        <v>4.9000000000000004</v>
      </c>
      <c r="K227" s="11">
        <v>5.6</v>
      </c>
      <c r="L227" s="11">
        <v>4.9000000000000004</v>
      </c>
      <c r="M227" s="11">
        <v>4.8853504842919078</v>
      </c>
      <c r="N227" s="11">
        <v>4.9000000000000004</v>
      </c>
      <c r="O227" s="93">
        <v>6.0175999999999998</v>
      </c>
      <c r="P227" s="97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4.9187558956217767</v>
      </c>
    </row>
    <row r="228" spans="1:65">
      <c r="A228" s="28"/>
      <c r="B228" s="19">
        <v>1</v>
      </c>
      <c r="C228" s="9">
        <v>5</v>
      </c>
      <c r="D228" s="11">
        <v>4.9698429366342349</v>
      </c>
      <c r="E228" s="11">
        <v>4.9000000000000004</v>
      </c>
      <c r="F228" s="11">
        <v>5</v>
      </c>
      <c r="G228" s="11">
        <v>5.0999999999999996</v>
      </c>
      <c r="H228" s="11">
        <v>4.5</v>
      </c>
      <c r="I228" s="11">
        <v>4.9000000000000004</v>
      </c>
      <c r="J228" s="11">
        <v>5</v>
      </c>
      <c r="K228" s="11">
        <v>5</v>
      </c>
      <c r="L228" s="11">
        <v>4.9000000000000004</v>
      </c>
      <c r="M228" s="11">
        <v>4.5289166837569859</v>
      </c>
      <c r="N228" s="11">
        <v>4.9000000000000004</v>
      </c>
      <c r="O228" s="92">
        <v>7.3875999999999999</v>
      </c>
      <c r="P228" s="97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145</v>
      </c>
    </row>
    <row r="229" spans="1:65">
      <c r="A229" s="28"/>
      <c r="B229" s="19">
        <v>1</v>
      </c>
      <c r="C229" s="9">
        <v>6</v>
      </c>
      <c r="D229" s="11">
        <v>5.0813270591464699</v>
      </c>
      <c r="E229" s="11">
        <v>4.8</v>
      </c>
      <c r="F229" s="11">
        <v>5.0999999999999996</v>
      </c>
      <c r="G229" s="11">
        <v>5.7</v>
      </c>
      <c r="H229" s="11">
        <v>4.5999999999999996</v>
      </c>
      <c r="I229" s="11">
        <v>4.5999999999999996</v>
      </c>
      <c r="J229" s="11">
        <v>5</v>
      </c>
      <c r="K229" s="11">
        <v>4.5</v>
      </c>
      <c r="L229" s="11">
        <v>4.9000000000000004</v>
      </c>
      <c r="M229" s="11">
        <v>4.8661450204603618</v>
      </c>
      <c r="N229" s="11">
        <v>4.9000000000000004</v>
      </c>
      <c r="O229" s="92">
        <v>7.9893999999999998</v>
      </c>
      <c r="P229" s="97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20" t="s">
        <v>260</v>
      </c>
      <c r="C230" s="12"/>
      <c r="D230" s="22">
        <v>5.1065746434054864</v>
      </c>
      <c r="E230" s="22">
        <v>4.7666666666666675</v>
      </c>
      <c r="F230" s="22">
        <v>5.0333333333333323</v>
      </c>
      <c r="G230" s="22">
        <v>5.2833333333333332</v>
      </c>
      <c r="H230" s="22">
        <v>4.5333333333333341</v>
      </c>
      <c r="I230" s="22">
        <v>4.8166666666666664</v>
      </c>
      <c r="J230" s="22">
        <v>4.9333333333333336</v>
      </c>
      <c r="K230" s="22">
        <v>4.7333333333333334</v>
      </c>
      <c r="L230" s="22">
        <v>4.9333333333333336</v>
      </c>
      <c r="M230" s="22">
        <v>4.7730735417673893</v>
      </c>
      <c r="N230" s="22">
        <v>4.8999999999999995</v>
      </c>
      <c r="O230" s="22">
        <v>7.5970333333333331</v>
      </c>
      <c r="P230" s="97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261</v>
      </c>
      <c r="C231" s="27"/>
      <c r="D231" s="11">
        <v>5.0711032164989849</v>
      </c>
      <c r="E231" s="11">
        <v>4.8</v>
      </c>
      <c r="F231" s="11">
        <v>5.0999999999999996</v>
      </c>
      <c r="G231" s="11">
        <v>5.2</v>
      </c>
      <c r="H231" s="11">
        <v>4.6500000000000004</v>
      </c>
      <c r="I231" s="11">
        <v>4.9000000000000004</v>
      </c>
      <c r="J231" s="11">
        <v>4.95</v>
      </c>
      <c r="K231" s="11">
        <v>4.5999999999999996</v>
      </c>
      <c r="L231" s="11">
        <v>4.9000000000000004</v>
      </c>
      <c r="M231" s="11">
        <v>4.8524147454764908</v>
      </c>
      <c r="N231" s="11">
        <v>4.9000000000000004</v>
      </c>
      <c r="O231" s="11">
        <v>7.8477999999999994</v>
      </c>
      <c r="P231" s="97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262</v>
      </c>
      <c r="C232" s="27"/>
      <c r="D232" s="23">
        <v>0.1524552517657044</v>
      </c>
      <c r="E232" s="23">
        <v>0.10327955589886459</v>
      </c>
      <c r="F232" s="23">
        <v>0.12110601416389959</v>
      </c>
      <c r="G232" s="23">
        <v>0.23166067138525423</v>
      </c>
      <c r="H232" s="23">
        <v>0.43204937989385728</v>
      </c>
      <c r="I232" s="23">
        <v>0.26394443859772199</v>
      </c>
      <c r="J232" s="23">
        <v>0.17511900715418263</v>
      </c>
      <c r="K232" s="23">
        <v>0.5163977794943222</v>
      </c>
      <c r="L232" s="23">
        <v>5.1639777949432038E-2</v>
      </c>
      <c r="M232" s="23">
        <v>0.19805056919240438</v>
      </c>
      <c r="N232" s="23">
        <v>6.3245553203367638E-2</v>
      </c>
      <c r="O232" s="23">
        <v>0.84861535613413241</v>
      </c>
      <c r="P232" s="166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53"/>
    </row>
    <row r="233" spans="1:65">
      <c r="A233" s="28"/>
      <c r="B233" s="3" t="s">
        <v>88</v>
      </c>
      <c r="C233" s="27"/>
      <c r="D233" s="13">
        <v>2.985469956119835E-2</v>
      </c>
      <c r="E233" s="13">
        <v>2.1667039699062498E-2</v>
      </c>
      <c r="F233" s="13">
        <v>2.4060797516006545E-2</v>
      </c>
      <c r="G233" s="13">
        <v>4.3847445688060739E-2</v>
      </c>
      <c r="H233" s="13">
        <v>9.5305010270703788E-2</v>
      </c>
      <c r="I233" s="13">
        <v>5.479815334208761E-2</v>
      </c>
      <c r="J233" s="13">
        <v>3.5497096044766745E-2</v>
      </c>
      <c r="K233" s="13">
        <v>0.10909812242837792</v>
      </c>
      <c r="L233" s="13">
        <v>1.0467522557317305E-2</v>
      </c>
      <c r="M233" s="13">
        <v>4.1493299329946963E-2</v>
      </c>
      <c r="N233" s="13">
        <v>1.2907255755789316E-2</v>
      </c>
      <c r="O233" s="13">
        <v>0.11170351884737452</v>
      </c>
      <c r="P233" s="97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3" t="s">
        <v>263</v>
      </c>
      <c r="C234" s="27"/>
      <c r="D234" s="13">
        <v>3.8184197746200077E-2</v>
      </c>
      <c r="E234" s="13">
        <v>-3.0920263615945021E-2</v>
      </c>
      <c r="F234" s="13">
        <v>2.3293987370575087E-2</v>
      </c>
      <c r="G234" s="13">
        <v>7.4119847670438332E-2</v>
      </c>
      <c r="H234" s="13">
        <v>-7.8357733229150517E-2</v>
      </c>
      <c r="I234" s="13">
        <v>-2.075509155597266E-2</v>
      </c>
      <c r="J234" s="13">
        <v>2.9636432506301436E-3</v>
      </c>
      <c r="K234" s="13">
        <v>-3.7697044989260298E-2</v>
      </c>
      <c r="L234" s="13">
        <v>2.9636432506301436E-3</v>
      </c>
      <c r="M234" s="13">
        <v>-2.9617723860633216E-2</v>
      </c>
      <c r="N234" s="13">
        <v>-3.8131381226850225E-3</v>
      </c>
      <c r="O234" s="13">
        <v>0.54450301957361047</v>
      </c>
      <c r="P234" s="97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44" t="s">
        <v>264</v>
      </c>
      <c r="C235" s="45"/>
      <c r="D235" s="43">
        <v>0.87</v>
      </c>
      <c r="E235" s="43">
        <v>0.69</v>
      </c>
      <c r="F235" s="43">
        <v>0.54</v>
      </c>
      <c r="G235" s="43">
        <v>1.68</v>
      </c>
      <c r="H235" s="43">
        <v>1.76</v>
      </c>
      <c r="I235" s="43">
        <v>0.46</v>
      </c>
      <c r="J235" s="43">
        <v>0.08</v>
      </c>
      <c r="K235" s="43">
        <v>0.84</v>
      </c>
      <c r="L235" s="43">
        <v>0.08</v>
      </c>
      <c r="M235" s="43">
        <v>0.66</v>
      </c>
      <c r="N235" s="43">
        <v>0.08</v>
      </c>
      <c r="O235" s="43">
        <v>12.31</v>
      </c>
      <c r="P235" s="97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B236" s="2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BM236" s="52"/>
    </row>
    <row r="237" spans="1:65" ht="15">
      <c r="B237" s="8" t="s">
        <v>662</v>
      </c>
      <c r="BM237" s="26" t="s">
        <v>68</v>
      </c>
    </row>
    <row r="238" spans="1:65" ht="15">
      <c r="A238" s="24" t="s">
        <v>0</v>
      </c>
      <c r="B238" s="18" t="s">
        <v>119</v>
      </c>
      <c r="C238" s="15" t="s">
        <v>120</v>
      </c>
      <c r="D238" s="16" t="s">
        <v>232</v>
      </c>
      <c r="E238" s="17" t="s">
        <v>232</v>
      </c>
      <c r="F238" s="17" t="s">
        <v>232</v>
      </c>
      <c r="G238" s="17" t="s">
        <v>232</v>
      </c>
      <c r="H238" s="17" t="s">
        <v>232</v>
      </c>
      <c r="I238" s="17" t="s">
        <v>232</v>
      </c>
      <c r="J238" s="17" t="s">
        <v>232</v>
      </c>
      <c r="K238" s="17" t="s">
        <v>232</v>
      </c>
      <c r="L238" s="17" t="s">
        <v>232</v>
      </c>
      <c r="M238" s="17" t="s">
        <v>232</v>
      </c>
      <c r="N238" s="17" t="s">
        <v>232</v>
      </c>
      <c r="O238" s="17" t="s">
        <v>232</v>
      </c>
      <c r="P238" s="17" t="s">
        <v>232</v>
      </c>
      <c r="Q238" s="17" t="s">
        <v>232</v>
      </c>
      <c r="R238" s="17" t="s">
        <v>232</v>
      </c>
      <c r="S238" s="17" t="s">
        <v>232</v>
      </c>
      <c r="T238" s="17" t="s">
        <v>232</v>
      </c>
      <c r="U238" s="17" t="s">
        <v>232</v>
      </c>
      <c r="V238" s="17" t="s">
        <v>232</v>
      </c>
      <c r="W238" s="17" t="s">
        <v>232</v>
      </c>
      <c r="X238" s="17" t="s">
        <v>232</v>
      </c>
      <c r="Y238" s="97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1</v>
      </c>
    </row>
    <row r="239" spans="1:65">
      <c r="A239" s="28"/>
      <c r="B239" s="19" t="s">
        <v>233</v>
      </c>
      <c r="C239" s="9" t="s">
        <v>233</v>
      </c>
      <c r="D239" s="95" t="s">
        <v>234</v>
      </c>
      <c r="E239" s="96" t="s">
        <v>235</v>
      </c>
      <c r="F239" s="96" t="s">
        <v>236</v>
      </c>
      <c r="G239" s="96" t="s">
        <v>237</v>
      </c>
      <c r="H239" s="96" t="s">
        <v>238</v>
      </c>
      <c r="I239" s="96" t="s">
        <v>239</v>
      </c>
      <c r="J239" s="96" t="s">
        <v>240</v>
      </c>
      <c r="K239" s="96" t="s">
        <v>241</v>
      </c>
      <c r="L239" s="96" t="s">
        <v>242</v>
      </c>
      <c r="M239" s="96" t="s">
        <v>243</v>
      </c>
      <c r="N239" s="96" t="s">
        <v>245</v>
      </c>
      <c r="O239" s="96" t="s">
        <v>247</v>
      </c>
      <c r="P239" s="96" t="s">
        <v>248</v>
      </c>
      <c r="Q239" s="96" t="s">
        <v>249</v>
      </c>
      <c r="R239" s="96" t="s">
        <v>250</v>
      </c>
      <c r="S239" s="96" t="s">
        <v>251</v>
      </c>
      <c r="T239" s="96" t="s">
        <v>252</v>
      </c>
      <c r="U239" s="96" t="s">
        <v>253</v>
      </c>
      <c r="V239" s="96" t="s">
        <v>254</v>
      </c>
      <c r="W239" s="96" t="s">
        <v>255</v>
      </c>
      <c r="X239" s="96" t="s">
        <v>256</v>
      </c>
      <c r="Y239" s="97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 t="s">
        <v>1</v>
      </c>
    </row>
    <row r="240" spans="1:65">
      <c r="A240" s="28"/>
      <c r="B240" s="19"/>
      <c r="C240" s="9"/>
      <c r="D240" s="10" t="s">
        <v>106</v>
      </c>
      <c r="E240" s="11" t="s">
        <v>106</v>
      </c>
      <c r="F240" s="11" t="s">
        <v>106</v>
      </c>
      <c r="G240" s="11" t="s">
        <v>346</v>
      </c>
      <c r="H240" s="11" t="s">
        <v>106</v>
      </c>
      <c r="I240" s="11" t="s">
        <v>106</v>
      </c>
      <c r="J240" s="11" t="s">
        <v>106</v>
      </c>
      <c r="K240" s="11" t="s">
        <v>106</v>
      </c>
      <c r="L240" s="11" t="s">
        <v>106</v>
      </c>
      <c r="M240" s="11" t="s">
        <v>106</v>
      </c>
      <c r="N240" s="11" t="s">
        <v>106</v>
      </c>
      <c r="O240" s="11" t="s">
        <v>346</v>
      </c>
      <c r="P240" s="11" t="s">
        <v>106</v>
      </c>
      <c r="Q240" s="11" t="s">
        <v>106</v>
      </c>
      <c r="R240" s="11" t="s">
        <v>106</v>
      </c>
      <c r="S240" s="11" t="s">
        <v>106</v>
      </c>
      <c r="T240" s="11" t="s">
        <v>105</v>
      </c>
      <c r="U240" s="11" t="s">
        <v>106</v>
      </c>
      <c r="V240" s="11" t="s">
        <v>346</v>
      </c>
      <c r="W240" s="11" t="s">
        <v>106</v>
      </c>
      <c r="X240" s="11" t="s">
        <v>105</v>
      </c>
      <c r="Y240" s="97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2</v>
      </c>
    </row>
    <row r="241" spans="1:65">
      <c r="A241" s="28"/>
      <c r="B241" s="19"/>
      <c r="C241" s="9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97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3</v>
      </c>
    </row>
    <row r="242" spans="1:65">
      <c r="A242" s="28"/>
      <c r="B242" s="18">
        <v>1</v>
      </c>
      <c r="C242" s="14">
        <v>1</v>
      </c>
      <c r="D242" s="91">
        <v>4.24</v>
      </c>
      <c r="E242" s="21">
        <v>3.9451493785603047</v>
      </c>
      <c r="F242" s="21">
        <v>3.9272</v>
      </c>
      <c r="G242" s="21">
        <v>3.81</v>
      </c>
      <c r="H242" s="21">
        <v>3.84</v>
      </c>
      <c r="I242" s="21">
        <v>3.8599999999999994</v>
      </c>
      <c r="J242" s="21">
        <v>4.0599999999999996</v>
      </c>
      <c r="K242" s="21">
        <v>4.0199999999999996</v>
      </c>
      <c r="L242" s="21">
        <v>3.9699999999999998</v>
      </c>
      <c r="M242" s="21">
        <v>3.6871</v>
      </c>
      <c r="N242" s="21">
        <v>4.0124500000000003</v>
      </c>
      <c r="O242" s="21">
        <v>3.9600000000000004</v>
      </c>
      <c r="P242" s="91">
        <v>4.0904999999999996</v>
      </c>
      <c r="Q242" s="21">
        <v>3.9170000000000003</v>
      </c>
      <c r="R242" s="21">
        <v>3.9900000000000007</v>
      </c>
      <c r="S242" s="94">
        <v>3.8379999999999996</v>
      </c>
      <c r="T242" s="21">
        <v>3.8739999999999997</v>
      </c>
      <c r="U242" s="21">
        <v>3.8699999999999997</v>
      </c>
      <c r="V242" s="21">
        <v>4.2</v>
      </c>
      <c r="W242" s="21">
        <v>3.83</v>
      </c>
      <c r="X242" s="21">
        <v>3.9938157280941509</v>
      </c>
      <c r="Y242" s="97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</v>
      </c>
    </row>
    <row r="243" spans="1:65">
      <c r="A243" s="28"/>
      <c r="B243" s="19">
        <v>1</v>
      </c>
      <c r="C243" s="9">
        <v>2</v>
      </c>
      <c r="D243" s="92">
        <v>4.21</v>
      </c>
      <c r="E243" s="11">
        <v>4.0950730460163927</v>
      </c>
      <c r="F243" s="11">
        <v>3.9001000000000001</v>
      </c>
      <c r="G243" s="11">
        <v>3.93</v>
      </c>
      <c r="H243" s="11">
        <v>3.91</v>
      </c>
      <c r="I243" s="11">
        <v>3.92</v>
      </c>
      <c r="J243" s="11">
        <v>3.94</v>
      </c>
      <c r="K243" s="11">
        <v>4.01</v>
      </c>
      <c r="L243" s="11">
        <v>3.9599999999999991</v>
      </c>
      <c r="M243" s="11">
        <v>4.0238000000000005</v>
      </c>
      <c r="N243" s="11">
        <v>3.9965099999999998</v>
      </c>
      <c r="O243" s="11">
        <v>3.9800000000000004</v>
      </c>
      <c r="P243" s="92">
        <v>4.0869</v>
      </c>
      <c r="Q243" s="11">
        <v>3.9820000000000002</v>
      </c>
      <c r="R243" s="11">
        <v>3.7800000000000002</v>
      </c>
      <c r="S243" s="11">
        <v>3.948</v>
      </c>
      <c r="T243" s="11">
        <v>3.9120000000000004</v>
      </c>
      <c r="U243" s="11">
        <v>3.93</v>
      </c>
      <c r="V243" s="11">
        <v>4.1300000000000008</v>
      </c>
      <c r="W243" s="11">
        <v>3.83</v>
      </c>
      <c r="X243" s="11">
        <v>4.1145700164797985</v>
      </c>
      <c r="Y243" s="97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 t="e">
        <v>#N/A</v>
      </c>
    </row>
    <row r="244" spans="1:65">
      <c r="A244" s="28"/>
      <c r="B244" s="19">
        <v>1</v>
      </c>
      <c r="C244" s="9">
        <v>3</v>
      </c>
      <c r="D244" s="92">
        <v>4.28</v>
      </c>
      <c r="E244" s="11">
        <v>3.9690265408830805</v>
      </c>
      <c r="F244" s="11">
        <v>3.7726000000000002</v>
      </c>
      <c r="G244" s="11">
        <v>3.88</v>
      </c>
      <c r="H244" s="11">
        <v>3.9</v>
      </c>
      <c r="I244" s="11">
        <v>3.9900000000000007</v>
      </c>
      <c r="J244" s="11">
        <v>3.9900000000000007</v>
      </c>
      <c r="K244" s="11">
        <v>4.01</v>
      </c>
      <c r="L244" s="11">
        <v>3.91</v>
      </c>
      <c r="M244" s="11">
        <v>3.8266</v>
      </c>
      <c r="N244" s="11">
        <v>3.9287800000000006</v>
      </c>
      <c r="O244" s="11">
        <v>3.92</v>
      </c>
      <c r="P244" s="92">
        <v>4.2098999999999993</v>
      </c>
      <c r="Q244" s="11">
        <v>3.9430000000000001</v>
      </c>
      <c r="R244" s="93">
        <v>3.65</v>
      </c>
      <c r="S244" s="11">
        <v>4.0090000000000003</v>
      </c>
      <c r="T244" s="11">
        <v>3.9870000000000001</v>
      </c>
      <c r="U244" s="11">
        <v>3.9</v>
      </c>
      <c r="V244" s="11">
        <v>4.03</v>
      </c>
      <c r="W244" s="11">
        <v>3.8599999999999994</v>
      </c>
      <c r="X244" s="11">
        <v>3.9282503467579</v>
      </c>
      <c r="Y244" s="97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16</v>
      </c>
    </row>
    <row r="245" spans="1:65">
      <c r="A245" s="28"/>
      <c r="B245" s="19">
        <v>1</v>
      </c>
      <c r="C245" s="9">
        <v>4</v>
      </c>
      <c r="D245" s="92">
        <v>4.28</v>
      </c>
      <c r="E245" s="11">
        <v>4.0424667087641684</v>
      </c>
      <c r="F245" s="11">
        <v>3.7948999999999997</v>
      </c>
      <c r="G245" s="11">
        <v>3.92</v>
      </c>
      <c r="H245" s="11">
        <v>3.85</v>
      </c>
      <c r="I245" s="11">
        <v>3.8900000000000006</v>
      </c>
      <c r="J245" s="11">
        <v>3.85</v>
      </c>
      <c r="K245" s="11">
        <v>4.04</v>
      </c>
      <c r="L245" s="11">
        <v>3.91</v>
      </c>
      <c r="M245" s="11">
        <v>3.7953000000000001</v>
      </c>
      <c r="N245" s="11">
        <v>4.05274</v>
      </c>
      <c r="O245" s="11">
        <v>3.9699999999999998</v>
      </c>
      <c r="P245" s="92">
        <v>4.2582000000000004</v>
      </c>
      <c r="Q245" s="11">
        <v>3.8820000000000001</v>
      </c>
      <c r="R245" s="11">
        <v>4.04</v>
      </c>
      <c r="S245" s="11">
        <v>4.0019999999999998</v>
      </c>
      <c r="T245" s="11">
        <v>3.9469999999999996</v>
      </c>
      <c r="U245" s="11">
        <v>3.93</v>
      </c>
      <c r="V245" s="11">
        <v>4.08</v>
      </c>
      <c r="W245" s="11">
        <v>3.92</v>
      </c>
      <c r="X245" s="11">
        <v>4.1571046054493994</v>
      </c>
      <c r="Y245" s="97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3.9577362717871627</v>
      </c>
    </row>
    <row r="246" spans="1:65">
      <c r="A246" s="28"/>
      <c r="B246" s="19">
        <v>1</v>
      </c>
      <c r="C246" s="9">
        <v>5</v>
      </c>
      <c r="D246" s="92">
        <v>4.21</v>
      </c>
      <c r="E246" s="11">
        <v>4.0452654446719825</v>
      </c>
      <c r="F246" s="11">
        <v>3.8704000000000001</v>
      </c>
      <c r="G246" s="11">
        <v>3.9699999999999998</v>
      </c>
      <c r="H246" s="11">
        <v>3.8900000000000006</v>
      </c>
      <c r="I246" s="11">
        <v>3.95</v>
      </c>
      <c r="J246" s="11">
        <v>4.05</v>
      </c>
      <c r="K246" s="11">
        <v>4.07</v>
      </c>
      <c r="L246" s="11">
        <v>4</v>
      </c>
      <c r="M246" s="11">
        <v>3.8832</v>
      </c>
      <c r="N246" s="11">
        <v>4.0587100000000005</v>
      </c>
      <c r="O246" s="11">
        <v>4.04</v>
      </c>
      <c r="P246" s="92">
        <v>4.1554000000000002</v>
      </c>
      <c r="Q246" s="11">
        <v>4.0069999999999997</v>
      </c>
      <c r="R246" s="11">
        <v>4.0599999999999996</v>
      </c>
      <c r="S246" s="11">
        <v>3.9929999999999999</v>
      </c>
      <c r="T246" s="11">
        <v>3.9809999999999999</v>
      </c>
      <c r="U246" s="11">
        <v>3.8900000000000006</v>
      </c>
      <c r="V246" s="11">
        <v>4.12</v>
      </c>
      <c r="W246" s="11">
        <v>3.91</v>
      </c>
      <c r="X246" s="11">
        <v>4.2007626742184003</v>
      </c>
      <c r="Y246" s="97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146</v>
      </c>
    </row>
    <row r="247" spans="1:65">
      <c r="A247" s="28"/>
      <c r="B247" s="19">
        <v>1</v>
      </c>
      <c r="C247" s="9">
        <v>6</v>
      </c>
      <c r="D247" s="92">
        <v>4.29</v>
      </c>
      <c r="E247" s="11">
        <v>4.0218534346321126</v>
      </c>
      <c r="F247" s="11">
        <v>3.8636999999999997</v>
      </c>
      <c r="G247" s="11">
        <v>3.93</v>
      </c>
      <c r="H247" s="11">
        <v>3.8699999999999997</v>
      </c>
      <c r="I247" s="11">
        <v>3.91</v>
      </c>
      <c r="J247" s="11">
        <v>4.01</v>
      </c>
      <c r="K247" s="11">
        <v>4.0599999999999996</v>
      </c>
      <c r="L247" s="11">
        <v>3.95</v>
      </c>
      <c r="M247" s="11">
        <v>3.8699999999999997</v>
      </c>
      <c r="N247" s="11">
        <v>3.9579999999999997</v>
      </c>
      <c r="O247" s="11">
        <v>3.9699999999999998</v>
      </c>
      <c r="P247" s="92">
        <v>4.1585999999999999</v>
      </c>
      <c r="Q247" s="11">
        <v>3.9329999999999998</v>
      </c>
      <c r="R247" s="11">
        <v>4.1100000000000003</v>
      </c>
      <c r="S247" s="11">
        <v>3.9689999999999994</v>
      </c>
      <c r="T247" s="11">
        <v>3.8519999999999999</v>
      </c>
      <c r="U247" s="11">
        <v>3.93</v>
      </c>
      <c r="V247" s="11">
        <v>4</v>
      </c>
      <c r="W247" s="11">
        <v>3.9900000000000007</v>
      </c>
      <c r="X247" s="11">
        <v>4.128307059208848</v>
      </c>
      <c r="Y247" s="97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20" t="s">
        <v>260</v>
      </c>
      <c r="C248" s="12"/>
      <c r="D248" s="22">
        <v>4.2516666666666669</v>
      </c>
      <c r="E248" s="22">
        <v>4.0198057589213407</v>
      </c>
      <c r="F248" s="22">
        <v>3.8548166666666668</v>
      </c>
      <c r="G248" s="22">
        <v>3.9066666666666667</v>
      </c>
      <c r="H248" s="22">
        <v>3.8766666666666669</v>
      </c>
      <c r="I248" s="22">
        <v>3.92</v>
      </c>
      <c r="J248" s="22">
        <v>3.9833333333333329</v>
      </c>
      <c r="K248" s="22">
        <v>4.0349999999999993</v>
      </c>
      <c r="L248" s="22">
        <v>3.9499999999999997</v>
      </c>
      <c r="M248" s="22">
        <v>3.847666666666667</v>
      </c>
      <c r="N248" s="22">
        <v>4.0011983333333339</v>
      </c>
      <c r="O248" s="22">
        <v>3.9733333333333332</v>
      </c>
      <c r="P248" s="22">
        <v>4.1599166666666667</v>
      </c>
      <c r="Q248" s="22">
        <v>3.9440000000000004</v>
      </c>
      <c r="R248" s="22">
        <v>3.938333333333333</v>
      </c>
      <c r="S248" s="22">
        <v>3.9598333333333335</v>
      </c>
      <c r="T248" s="22">
        <v>3.9255</v>
      </c>
      <c r="U248" s="22">
        <v>3.9083333333333332</v>
      </c>
      <c r="V248" s="22">
        <v>4.0933333333333346</v>
      </c>
      <c r="W248" s="22">
        <v>3.8900000000000006</v>
      </c>
      <c r="X248" s="22">
        <v>4.0871350717014154</v>
      </c>
      <c r="Y248" s="97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261</v>
      </c>
      <c r="C249" s="27"/>
      <c r="D249" s="11">
        <v>4.26</v>
      </c>
      <c r="E249" s="11">
        <v>4.0321600716981401</v>
      </c>
      <c r="F249" s="11">
        <v>3.8670499999999999</v>
      </c>
      <c r="G249" s="11">
        <v>3.9249999999999998</v>
      </c>
      <c r="H249" s="11">
        <v>3.88</v>
      </c>
      <c r="I249" s="11">
        <v>3.915</v>
      </c>
      <c r="J249" s="11">
        <v>4</v>
      </c>
      <c r="K249" s="11">
        <v>4.0299999999999994</v>
      </c>
      <c r="L249" s="11">
        <v>3.9549999999999996</v>
      </c>
      <c r="M249" s="11">
        <v>3.8483000000000001</v>
      </c>
      <c r="N249" s="11">
        <v>4.00448</v>
      </c>
      <c r="O249" s="11">
        <v>3.9699999999999998</v>
      </c>
      <c r="P249" s="11">
        <v>4.157</v>
      </c>
      <c r="Q249" s="11">
        <v>3.9379999999999997</v>
      </c>
      <c r="R249" s="11">
        <v>4.0150000000000006</v>
      </c>
      <c r="S249" s="11">
        <v>3.9809999999999999</v>
      </c>
      <c r="T249" s="11">
        <v>3.9295</v>
      </c>
      <c r="U249" s="11">
        <v>3.915</v>
      </c>
      <c r="V249" s="11">
        <v>4.0999999999999996</v>
      </c>
      <c r="W249" s="11">
        <v>3.8849999999999998</v>
      </c>
      <c r="X249" s="11">
        <v>4.1214385378443232</v>
      </c>
      <c r="Y249" s="97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262</v>
      </c>
      <c r="C250" s="27"/>
      <c r="D250" s="23">
        <v>3.656045222185679E-2</v>
      </c>
      <c r="E250" s="23">
        <v>5.4741530563101541E-2</v>
      </c>
      <c r="F250" s="23">
        <v>5.9935412459302138E-2</v>
      </c>
      <c r="G250" s="23">
        <v>5.5377492419453792E-2</v>
      </c>
      <c r="H250" s="23">
        <v>2.804757862395028E-2</v>
      </c>
      <c r="I250" s="23">
        <v>4.5607017003965813E-2</v>
      </c>
      <c r="J250" s="23">
        <v>7.8400680269157391E-2</v>
      </c>
      <c r="K250" s="23">
        <v>2.5884358211089704E-2</v>
      </c>
      <c r="L250" s="23">
        <v>3.5213633723317872E-2</v>
      </c>
      <c r="M250" s="23">
        <v>0.11113241951233983</v>
      </c>
      <c r="N250" s="23">
        <v>5.1426115317673632E-2</v>
      </c>
      <c r="O250" s="23">
        <v>3.8815804341359061E-2</v>
      </c>
      <c r="P250" s="23">
        <v>6.6828419603239764E-2</v>
      </c>
      <c r="Q250" s="23">
        <v>4.4962206351556969E-2</v>
      </c>
      <c r="R250" s="23">
        <v>0.18192489292745695</v>
      </c>
      <c r="S250" s="23">
        <v>6.3816664490293482E-2</v>
      </c>
      <c r="T250" s="23">
        <v>5.5787991539398563E-2</v>
      </c>
      <c r="U250" s="23">
        <v>2.5625508125043533E-2</v>
      </c>
      <c r="V250" s="23">
        <v>7.2571803523590883E-2</v>
      </c>
      <c r="W250" s="23">
        <v>6.2289646009589993E-2</v>
      </c>
      <c r="X250" s="23">
        <v>0.1041226509157739</v>
      </c>
      <c r="Y250" s="166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53"/>
    </row>
    <row r="251" spans="1:65">
      <c r="A251" s="28"/>
      <c r="B251" s="3" t="s">
        <v>88</v>
      </c>
      <c r="C251" s="27"/>
      <c r="D251" s="13">
        <v>8.5990871552779589E-3</v>
      </c>
      <c r="E251" s="13">
        <v>1.361795416149428E-2</v>
      </c>
      <c r="F251" s="13">
        <v>1.5548187538353004E-2</v>
      </c>
      <c r="G251" s="13">
        <v>1.4175126045935271E-2</v>
      </c>
      <c r="H251" s="13">
        <v>7.2349729898410001E-3</v>
      </c>
      <c r="I251" s="13">
        <v>1.1634443113256586E-2</v>
      </c>
      <c r="J251" s="13">
        <v>1.9682179147068803E-2</v>
      </c>
      <c r="K251" s="13">
        <v>6.4149586644584164E-3</v>
      </c>
      <c r="L251" s="13">
        <v>8.9148439805868031E-3</v>
      </c>
      <c r="M251" s="13">
        <v>2.8883068399637831E-2</v>
      </c>
      <c r="N251" s="13">
        <v>1.2852678381186708E-2</v>
      </c>
      <c r="O251" s="13">
        <v>9.7690782738319784E-3</v>
      </c>
      <c r="P251" s="13">
        <v>1.6064845754900484E-2</v>
      </c>
      <c r="Q251" s="13">
        <v>1.1400153740252781E-2</v>
      </c>
      <c r="R251" s="13">
        <v>4.619337103532551E-2</v>
      </c>
      <c r="S251" s="13">
        <v>1.6115997598457884E-2</v>
      </c>
      <c r="T251" s="13">
        <v>1.4211690622697379E-2</v>
      </c>
      <c r="U251" s="13">
        <v>6.5566332089663625E-3</v>
      </c>
      <c r="V251" s="13">
        <v>1.7729267961789297E-2</v>
      </c>
      <c r="W251" s="13">
        <v>1.6012762470331614E-2</v>
      </c>
      <c r="X251" s="13">
        <v>2.5475705864653291E-2</v>
      </c>
      <c r="Y251" s="97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263</v>
      </c>
      <c r="C252" s="27"/>
      <c r="D252" s="13">
        <v>7.4267301986439938E-2</v>
      </c>
      <c r="E252" s="13">
        <v>1.5683078121359939E-2</v>
      </c>
      <c r="F252" s="13">
        <v>-2.6004664801482891E-2</v>
      </c>
      <c r="G252" s="13">
        <v>-1.2903741334294283E-2</v>
      </c>
      <c r="H252" s="13">
        <v>-2.0483832057836437E-2</v>
      </c>
      <c r="I252" s="13">
        <v>-9.5348121238312267E-3</v>
      </c>
      <c r="J252" s="13">
        <v>6.4676016258686797E-3</v>
      </c>
      <c r="K252" s="13">
        <v>1.952220231641344E-2</v>
      </c>
      <c r="L252" s="13">
        <v>-1.9547214002891833E-3</v>
      </c>
      <c r="M252" s="13">
        <v>-2.7811253090593735E-2</v>
      </c>
      <c r="N252" s="13">
        <v>1.0981545651738367E-2</v>
      </c>
      <c r="O252" s="13">
        <v>3.9409047180214429E-3</v>
      </c>
      <c r="P252" s="13">
        <v>5.108485785694028E-2</v>
      </c>
      <c r="Q252" s="13">
        <v>-3.4707395449974365E-3</v>
      </c>
      <c r="R252" s="13">
        <v>-4.9025344594444409E-3</v>
      </c>
      <c r="S252" s="13">
        <v>5.2986389242759557E-4</v>
      </c>
      <c r="T252" s="13">
        <v>-8.1451288245151243E-3</v>
      </c>
      <c r="U252" s="13">
        <v>-1.2482625182986484E-2</v>
      </c>
      <c r="V252" s="13">
        <v>3.4261267612190283E-2</v>
      </c>
      <c r="W252" s="13">
        <v>-1.7114902847373159E-2</v>
      </c>
      <c r="X252" s="13">
        <v>3.2695154762250267E-2</v>
      </c>
      <c r="Y252" s="97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44" t="s">
        <v>264</v>
      </c>
      <c r="C253" s="45"/>
      <c r="D253" s="43">
        <v>3.97</v>
      </c>
      <c r="E253" s="43">
        <v>0.92</v>
      </c>
      <c r="F253" s="43">
        <v>1.25</v>
      </c>
      <c r="G253" s="43">
        <v>0.56999999999999995</v>
      </c>
      <c r="H253" s="43">
        <v>0.97</v>
      </c>
      <c r="I253" s="43">
        <v>0.4</v>
      </c>
      <c r="J253" s="43">
        <v>0.44</v>
      </c>
      <c r="K253" s="43">
        <v>1.1200000000000001</v>
      </c>
      <c r="L253" s="43">
        <v>0</v>
      </c>
      <c r="M253" s="43">
        <v>1.35</v>
      </c>
      <c r="N253" s="43">
        <v>0.67</v>
      </c>
      <c r="O253" s="43">
        <v>0.31</v>
      </c>
      <c r="P253" s="43">
        <v>2.76</v>
      </c>
      <c r="Q253" s="43">
        <v>0.08</v>
      </c>
      <c r="R253" s="43">
        <v>0.15</v>
      </c>
      <c r="S253" s="43">
        <v>0.13</v>
      </c>
      <c r="T253" s="43">
        <v>0.32</v>
      </c>
      <c r="U253" s="43">
        <v>0.55000000000000004</v>
      </c>
      <c r="V253" s="43">
        <v>1.89</v>
      </c>
      <c r="W253" s="43">
        <v>0.79</v>
      </c>
      <c r="X253" s="43">
        <v>1.81</v>
      </c>
      <c r="Y253" s="97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B254" s="2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BM254" s="52"/>
    </row>
    <row r="255" spans="1:65" ht="15">
      <c r="B255" s="8" t="s">
        <v>663</v>
      </c>
      <c r="BM255" s="26" t="s">
        <v>68</v>
      </c>
    </row>
    <row r="256" spans="1:65" ht="15">
      <c r="A256" s="24" t="s">
        <v>33</v>
      </c>
      <c r="B256" s="18" t="s">
        <v>119</v>
      </c>
      <c r="C256" s="15" t="s">
        <v>120</v>
      </c>
      <c r="D256" s="16" t="s">
        <v>232</v>
      </c>
      <c r="E256" s="17" t="s">
        <v>232</v>
      </c>
      <c r="F256" s="17" t="s">
        <v>232</v>
      </c>
      <c r="G256" s="17" t="s">
        <v>232</v>
      </c>
      <c r="H256" s="17" t="s">
        <v>232</v>
      </c>
      <c r="I256" s="17" t="s">
        <v>232</v>
      </c>
      <c r="J256" s="17" t="s">
        <v>232</v>
      </c>
      <c r="K256" s="17" t="s">
        <v>232</v>
      </c>
      <c r="L256" s="9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 t="s">
        <v>233</v>
      </c>
      <c r="C257" s="9" t="s">
        <v>233</v>
      </c>
      <c r="D257" s="95" t="s">
        <v>244</v>
      </c>
      <c r="E257" s="96" t="s">
        <v>245</v>
      </c>
      <c r="F257" s="96" t="s">
        <v>246</v>
      </c>
      <c r="G257" s="96" t="s">
        <v>247</v>
      </c>
      <c r="H257" s="96" t="s">
        <v>250</v>
      </c>
      <c r="I257" s="96" t="s">
        <v>251</v>
      </c>
      <c r="J257" s="96" t="s">
        <v>253</v>
      </c>
      <c r="K257" s="96" t="s">
        <v>256</v>
      </c>
      <c r="L257" s="9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 t="s">
        <v>3</v>
      </c>
    </row>
    <row r="258" spans="1:65">
      <c r="A258" s="28"/>
      <c r="B258" s="19"/>
      <c r="C258" s="9"/>
      <c r="D258" s="10" t="s">
        <v>346</v>
      </c>
      <c r="E258" s="11" t="s">
        <v>105</v>
      </c>
      <c r="F258" s="11" t="s">
        <v>102</v>
      </c>
      <c r="G258" s="11" t="s">
        <v>346</v>
      </c>
      <c r="H258" s="11" t="s">
        <v>346</v>
      </c>
      <c r="I258" s="11" t="s">
        <v>106</v>
      </c>
      <c r="J258" s="11" t="s">
        <v>105</v>
      </c>
      <c r="K258" s="11" t="s">
        <v>105</v>
      </c>
      <c r="L258" s="9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2</v>
      </c>
    </row>
    <row r="259" spans="1:65">
      <c r="A259" s="28"/>
      <c r="B259" s="19"/>
      <c r="C259" s="9"/>
      <c r="D259" s="25"/>
      <c r="E259" s="25"/>
      <c r="F259" s="25"/>
      <c r="G259" s="25"/>
      <c r="H259" s="25"/>
      <c r="I259" s="25"/>
      <c r="J259" s="25"/>
      <c r="K259" s="25"/>
      <c r="L259" s="9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3</v>
      </c>
    </row>
    <row r="260" spans="1:65">
      <c r="A260" s="28"/>
      <c r="B260" s="18">
        <v>1</v>
      </c>
      <c r="C260" s="14">
        <v>1</v>
      </c>
      <c r="D260" s="21">
        <v>4.1940999999999997</v>
      </c>
      <c r="E260" s="21">
        <v>3.76</v>
      </c>
      <c r="F260" s="21">
        <v>3.8500000000000005</v>
      </c>
      <c r="G260" s="21">
        <v>4.13</v>
      </c>
      <c r="H260" s="21">
        <v>4.0999999999999996</v>
      </c>
      <c r="I260" s="21">
        <v>4.2300000000000004</v>
      </c>
      <c r="J260" s="21">
        <v>4.26</v>
      </c>
      <c r="K260" s="91">
        <v>4.8924000000000003</v>
      </c>
      <c r="L260" s="9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>
        <v>1</v>
      </c>
      <c r="C261" s="9">
        <v>2</v>
      </c>
      <c r="D261" s="11">
        <v>4.2167000000000003</v>
      </c>
      <c r="E261" s="11">
        <v>4.3499999999999996</v>
      </c>
      <c r="F261" s="11">
        <v>3.72</v>
      </c>
      <c r="G261" s="11">
        <v>4.37</v>
      </c>
      <c r="H261" s="11">
        <v>4.3</v>
      </c>
      <c r="I261" s="11">
        <v>4.17</v>
      </c>
      <c r="J261" s="11">
        <v>4.05</v>
      </c>
      <c r="K261" s="92">
        <v>5.3883999999999999</v>
      </c>
      <c r="L261" s="9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4</v>
      </c>
    </row>
    <row r="262" spans="1:65">
      <c r="A262" s="28"/>
      <c r="B262" s="19">
        <v>1</v>
      </c>
      <c r="C262" s="9">
        <v>3</v>
      </c>
      <c r="D262" s="11">
        <v>4.0669000000000004</v>
      </c>
      <c r="E262" s="11">
        <v>4</v>
      </c>
      <c r="F262" s="11">
        <v>3.78</v>
      </c>
      <c r="G262" s="11">
        <v>4.34</v>
      </c>
      <c r="H262" s="11">
        <v>4.0999999999999996</v>
      </c>
      <c r="I262" s="11">
        <v>4.18</v>
      </c>
      <c r="J262" s="11">
        <v>4.2</v>
      </c>
      <c r="K262" s="92">
        <v>5.2007000000000003</v>
      </c>
      <c r="L262" s="9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16</v>
      </c>
    </row>
    <row r="263" spans="1:65">
      <c r="A263" s="28"/>
      <c r="B263" s="19">
        <v>1</v>
      </c>
      <c r="C263" s="9">
        <v>4</v>
      </c>
      <c r="D263" s="11">
        <v>4.1288999999999998</v>
      </c>
      <c r="E263" s="11">
        <v>4.0999999999999996</v>
      </c>
      <c r="F263" s="11">
        <v>3.8299999999999996</v>
      </c>
      <c r="G263" s="11">
        <v>4.4000000000000004</v>
      </c>
      <c r="H263" s="11">
        <v>4</v>
      </c>
      <c r="I263" s="11">
        <v>4.07</v>
      </c>
      <c r="J263" s="11">
        <v>4.26</v>
      </c>
      <c r="K263" s="92">
        <v>4.9459999999999997</v>
      </c>
      <c r="L263" s="9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4.1169476190476191</v>
      </c>
    </row>
    <row r="264" spans="1:65">
      <c r="A264" s="28"/>
      <c r="B264" s="19">
        <v>1</v>
      </c>
      <c r="C264" s="9">
        <v>5</v>
      </c>
      <c r="D264" s="93">
        <v>4.5137</v>
      </c>
      <c r="E264" s="11">
        <v>4.1500000000000004</v>
      </c>
      <c r="F264" s="11">
        <v>3.92</v>
      </c>
      <c r="G264" s="11">
        <v>4.32</v>
      </c>
      <c r="H264" s="11">
        <v>3.9</v>
      </c>
      <c r="I264" s="11">
        <v>4.3899999999999997</v>
      </c>
      <c r="J264" s="11">
        <v>4.1399999999999997</v>
      </c>
      <c r="K264" s="92">
        <v>4.9504999999999999</v>
      </c>
      <c r="L264" s="9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147</v>
      </c>
    </row>
    <row r="265" spans="1:65">
      <c r="A265" s="28"/>
      <c r="B265" s="19">
        <v>1</v>
      </c>
      <c r="C265" s="9">
        <v>6</v>
      </c>
      <c r="D265" s="11">
        <v>4.2449000000000003</v>
      </c>
      <c r="E265" s="11">
        <v>3.8</v>
      </c>
      <c r="F265" s="11">
        <v>3.78</v>
      </c>
      <c r="G265" s="11">
        <v>4.34</v>
      </c>
      <c r="H265" s="11">
        <v>4.2</v>
      </c>
      <c r="I265" s="11">
        <v>4.3099999999999996</v>
      </c>
      <c r="J265" s="11">
        <v>4.09</v>
      </c>
      <c r="K265" s="92">
        <v>5.5134999999999996</v>
      </c>
      <c r="L265" s="9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20" t="s">
        <v>260</v>
      </c>
      <c r="C266" s="12"/>
      <c r="D266" s="22">
        <v>4.2275333333333336</v>
      </c>
      <c r="E266" s="22">
        <v>4.0266666666666664</v>
      </c>
      <c r="F266" s="22">
        <v>3.8133333333333339</v>
      </c>
      <c r="G266" s="22">
        <v>4.3166666666666673</v>
      </c>
      <c r="H266" s="22">
        <v>4.0999999999999996</v>
      </c>
      <c r="I266" s="22">
        <v>4.2249999999999996</v>
      </c>
      <c r="J266" s="22">
        <v>4.1666666666666661</v>
      </c>
      <c r="K266" s="22">
        <v>5.1485833333333337</v>
      </c>
      <c r="L266" s="9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261</v>
      </c>
      <c r="C267" s="27"/>
      <c r="D267" s="11">
        <v>4.2054</v>
      </c>
      <c r="E267" s="11">
        <v>4.05</v>
      </c>
      <c r="F267" s="11">
        <v>3.8049999999999997</v>
      </c>
      <c r="G267" s="11">
        <v>4.34</v>
      </c>
      <c r="H267" s="11">
        <v>4.0999999999999996</v>
      </c>
      <c r="I267" s="11">
        <v>4.2050000000000001</v>
      </c>
      <c r="J267" s="11">
        <v>4.17</v>
      </c>
      <c r="K267" s="11">
        <v>5.0755999999999997</v>
      </c>
      <c r="L267" s="9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262</v>
      </c>
      <c r="C268" s="27"/>
      <c r="D268" s="23">
        <v>0.15424637002752012</v>
      </c>
      <c r="E268" s="23">
        <v>0.22286019533929038</v>
      </c>
      <c r="F268" s="23">
        <v>6.9185740341971239E-2</v>
      </c>
      <c r="G268" s="23">
        <v>9.563820714895635E-2</v>
      </c>
      <c r="H268" s="23">
        <v>0.1414213562373095</v>
      </c>
      <c r="I268" s="23">
        <v>0.11273863579092996</v>
      </c>
      <c r="J268" s="23">
        <v>8.8015150211010099E-2</v>
      </c>
      <c r="K268" s="23">
        <v>0.26049923928231844</v>
      </c>
      <c r="L268" s="166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53"/>
    </row>
    <row r="269" spans="1:65">
      <c r="A269" s="28"/>
      <c r="B269" s="3" t="s">
        <v>88</v>
      </c>
      <c r="C269" s="27"/>
      <c r="D269" s="13">
        <v>3.6486139283944959E-2</v>
      </c>
      <c r="E269" s="13">
        <v>5.5346075001479401E-2</v>
      </c>
      <c r="F269" s="13">
        <v>1.8143113726041406E-2</v>
      </c>
      <c r="G269" s="13">
        <v>2.2155569223696447E-2</v>
      </c>
      <c r="H269" s="13">
        <v>3.4493013716416956E-2</v>
      </c>
      <c r="I269" s="13">
        <v>2.6683700778918337E-2</v>
      </c>
      <c r="J269" s="13">
        <v>2.1123636050642425E-2</v>
      </c>
      <c r="K269" s="13">
        <v>5.0596294634249243E-2</v>
      </c>
      <c r="L269" s="9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263</v>
      </c>
      <c r="C270" s="27"/>
      <c r="D270" s="13">
        <v>2.6861093343542919E-2</v>
      </c>
      <c r="E270" s="13">
        <v>-2.1929099112958261E-2</v>
      </c>
      <c r="F270" s="13">
        <v>-7.3747424987768206E-2</v>
      </c>
      <c r="G270" s="13">
        <v>4.8511437623111942E-2</v>
      </c>
      <c r="H270" s="13">
        <v>-4.1165495934922802E-3</v>
      </c>
      <c r="I270" s="13">
        <v>2.6245750723779215E-2</v>
      </c>
      <c r="J270" s="13">
        <v>1.2076677242385925E-2</v>
      </c>
      <c r="K270" s="13">
        <v>0.2505826670013267</v>
      </c>
      <c r="L270" s="9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44" t="s">
        <v>264</v>
      </c>
      <c r="C271" s="45"/>
      <c r="D271" s="43">
        <v>0.2</v>
      </c>
      <c r="E271" s="43">
        <v>1.05</v>
      </c>
      <c r="F271" s="43">
        <v>2.38</v>
      </c>
      <c r="G271" s="43">
        <v>0.75</v>
      </c>
      <c r="H271" s="43">
        <v>0.6</v>
      </c>
      <c r="I271" s="43">
        <v>0.18</v>
      </c>
      <c r="J271" s="43">
        <v>0.18</v>
      </c>
      <c r="K271" s="43">
        <v>5.93</v>
      </c>
      <c r="L271" s="9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B272" s="29"/>
      <c r="C272" s="20"/>
      <c r="D272" s="20"/>
      <c r="E272" s="20"/>
      <c r="F272" s="20"/>
      <c r="G272" s="20"/>
      <c r="H272" s="20"/>
      <c r="I272" s="20"/>
      <c r="J272" s="20"/>
      <c r="K272" s="20"/>
      <c r="BM272" s="52"/>
    </row>
    <row r="273" spans="1:65" ht="15">
      <c r="B273" s="8" t="s">
        <v>664</v>
      </c>
      <c r="BM273" s="26" t="s">
        <v>68</v>
      </c>
    </row>
    <row r="274" spans="1:65" ht="15">
      <c r="A274" s="24" t="s">
        <v>36</v>
      </c>
      <c r="B274" s="18" t="s">
        <v>119</v>
      </c>
      <c r="C274" s="15" t="s">
        <v>120</v>
      </c>
      <c r="D274" s="16" t="s">
        <v>232</v>
      </c>
      <c r="E274" s="17" t="s">
        <v>232</v>
      </c>
      <c r="F274" s="17" t="s">
        <v>232</v>
      </c>
      <c r="G274" s="17" t="s">
        <v>232</v>
      </c>
      <c r="H274" s="17" t="s">
        <v>232</v>
      </c>
      <c r="I274" s="17" t="s">
        <v>232</v>
      </c>
      <c r="J274" s="17" t="s">
        <v>232</v>
      </c>
      <c r="K274" s="17" t="s">
        <v>232</v>
      </c>
      <c r="L274" s="9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 t="s">
        <v>233</v>
      </c>
      <c r="C275" s="9" t="s">
        <v>233</v>
      </c>
      <c r="D275" s="95" t="s">
        <v>244</v>
      </c>
      <c r="E275" s="96" t="s">
        <v>245</v>
      </c>
      <c r="F275" s="96" t="s">
        <v>246</v>
      </c>
      <c r="G275" s="96" t="s">
        <v>247</v>
      </c>
      <c r="H275" s="96" t="s">
        <v>250</v>
      </c>
      <c r="I275" s="96" t="s">
        <v>251</v>
      </c>
      <c r="J275" s="96" t="s">
        <v>253</v>
      </c>
      <c r="K275" s="96" t="s">
        <v>256</v>
      </c>
      <c r="L275" s="9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 t="s">
        <v>3</v>
      </c>
    </row>
    <row r="276" spans="1:65">
      <c r="A276" s="28"/>
      <c r="B276" s="19"/>
      <c r="C276" s="9"/>
      <c r="D276" s="10" t="s">
        <v>346</v>
      </c>
      <c r="E276" s="11" t="s">
        <v>105</v>
      </c>
      <c r="F276" s="11" t="s">
        <v>102</v>
      </c>
      <c r="G276" s="11" t="s">
        <v>346</v>
      </c>
      <c r="H276" s="11" t="s">
        <v>346</v>
      </c>
      <c r="I276" s="11" t="s">
        <v>106</v>
      </c>
      <c r="J276" s="11" t="s">
        <v>105</v>
      </c>
      <c r="K276" s="11" t="s">
        <v>105</v>
      </c>
      <c r="L276" s="9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9"/>
      <c r="C277" s="9"/>
      <c r="D277" s="25"/>
      <c r="E277" s="25"/>
      <c r="F277" s="25"/>
      <c r="G277" s="25"/>
      <c r="H277" s="25"/>
      <c r="I277" s="25"/>
      <c r="J277" s="25"/>
      <c r="K277" s="25"/>
      <c r="L277" s="9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8">
        <v>1</v>
      </c>
      <c r="C278" s="14">
        <v>1</v>
      </c>
      <c r="D278" s="21">
        <v>2.2124999999999999</v>
      </c>
      <c r="E278" s="21">
        <v>1.91</v>
      </c>
      <c r="F278" s="21">
        <v>2.19</v>
      </c>
      <c r="G278" s="21">
        <v>2.36</v>
      </c>
      <c r="H278" s="21">
        <v>2.2999999999999998</v>
      </c>
      <c r="I278" s="21">
        <v>2.42</v>
      </c>
      <c r="J278" s="21">
        <v>2.46</v>
      </c>
      <c r="K278" s="91">
        <v>2.9344999999999999</v>
      </c>
      <c r="L278" s="9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>
        <v>1</v>
      </c>
      <c r="C279" s="9">
        <v>2</v>
      </c>
      <c r="D279" s="11">
        <v>2.3896999999999999</v>
      </c>
      <c r="E279" s="11">
        <v>2.23</v>
      </c>
      <c r="F279" s="11">
        <v>2.25</v>
      </c>
      <c r="G279" s="11">
        <v>2.3199999999999998</v>
      </c>
      <c r="H279" s="11">
        <v>2.5</v>
      </c>
      <c r="I279" s="11">
        <v>2.41</v>
      </c>
      <c r="J279" s="11">
        <v>2.2599999999999998</v>
      </c>
      <c r="K279" s="92">
        <v>3.0646</v>
      </c>
      <c r="L279" s="9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5</v>
      </c>
    </row>
    <row r="280" spans="1:65">
      <c r="A280" s="28"/>
      <c r="B280" s="19">
        <v>1</v>
      </c>
      <c r="C280" s="9">
        <v>3</v>
      </c>
      <c r="D280" s="11">
        <v>2.3252000000000002</v>
      </c>
      <c r="E280" s="11">
        <v>2.6</v>
      </c>
      <c r="F280" s="11">
        <v>2.2400000000000002</v>
      </c>
      <c r="G280" s="11">
        <v>2.6</v>
      </c>
      <c r="H280" s="11">
        <v>2.4</v>
      </c>
      <c r="I280" s="11">
        <v>2.38</v>
      </c>
      <c r="J280" s="11">
        <v>2.3199999999999998</v>
      </c>
      <c r="K280" s="92">
        <v>3.1086999999999998</v>
      </c>
      <c r="L280" s="9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16</v>
      </c>
    </row>
    <row r="281" spans="1:65">
      <c r="A281" s="28"/>
      <c r="B281" s="19">
        <v>1</v>
      </c>
      <c r="C281" s="9">
        <v>4</v>
      </c>
      <c r="D281" s="11">
        <v>2.2799</v>
      </c>
      <c r="E281" s="11">
        <v>2.33</v>
      </c>
      <c r="F281" s="11">
        <v>2.29</v>
      </c>
      <c r="G281" s="11">
        <v>2.48</v>
      </c>
      <c r="H281" s="11">
        <v>2.2000000000000002</v>
      </c>
      <c r="I281" s="93">
        <v>2.3199999999999998</v>
      </c>
      <c r="J281" s="11">
        <v>2.42</v>
      </c>
      <c r="K281" s="92">
        <v>2.7728999999999999</v>
      </c>
      <c r="L281" s="9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2.361964285714286</v>
      </c>
    </row>
    <row r="282" spans="1:65">
      <c r="A282" s="28"/>
      <c r="B282" s="19">
        <v>1</v>
      </c>
      <c r="C282" s="9">
        <v>5</v>
      </c>
      <c r="D282" s="11">
        <v>2.5724</v>
      </c>
      <c r="E282" s="11">
        <v>2.19</v>
      </c>
      <c r="F282" s="11">
        <v>2.25</v>
      </c>
      <c r="G282" s="11">
        <v>2.65</v>
      </c>
      <c r="H282" s="11">
        <v>2.7</v>
      </c>
      <c r="I282" s="11">
        <v>2.39</v>
      </c>
      <c r="J282" s="11">
        <v>2.34</v>
      </c>
      <c r="K282" s="92">
        <v>3.0709</v>
      </c>
      <c r="L282" s="9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148</v>
      </c>
    </row>
    <row r="283" spans="1:65">
      <c r="A283" s="28"/>
      <c r="B283" s="19">
        <v>1</v>
      </c>
      <c r="C283" s="9">
        <v>6</v>
      </c>
      <c r="D283" s="11">
        <v>2.4108000000000001</v>
      </c>
      <c r="E283" s="11">
        <v>2.13</v>
      </c>
      <c r="F283" s="11">
        <v>2.2799999999999998</v>
      </c>
      <c r="G283" s="11">
        <v>2.5099999999999998</v>
      </c>
      <c r="H283" s="11">
        <v>2.5</v>
      </c>
      <c r="I283" s="11">
        <v>2.41</v>
      </c>
      <c r="J283" s="11">
        <v>2.39</v>
      </c>
      <c r="K283" s="92">
        <v>2.9239999999999999</v>
      </c>
      <c r="L283" s="9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20" t="s">
        <v>260</v>
      </c>
      <c r="C284" s="12"/>
      <c r="D284" s="22">
        <v>2.3650833333333332</v>
      </c>
      <c r="E284" s="22">
        <v>2.2316666666666669</v>
      </c>
      <c r="F284" s="22">
        <v>2.2499999999999996</v>
      </c>
      <c r="G284" s="22">
        <v>2.4866666666666668</v>
      </c>
      <c r="H284" s="22">
        <v>2.4333333333333331</v>
      </c>
      <c r="I284" s="22">
        <v>2.3883333333333332</v>
      </c>
      <c r="J284" s="22">
        <v>2.3649999999999998</v>
      </c>
      <c r="K284" s="22">
        <v>2.9792666666666672</v>
      </c>
      <c r="L284" s="9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261</v>
      </c>
      <c r="C285" s="27"/>
      <c r="D285" s="11">
        <v>2.35745</v>
      </c>
      <c r="E285" s="11">
        <v>2.21</v>
      </c>
      <c r="F285" s="11">
        <v>2.25</v>
      </c>
      <c r="G285" s="11">
        <v>2.4950000000000001</v>
      </c>
      <c r="H285" s="11">
        <v>2.4500000000000002</v>
      </c>
      <c r="I285" s="11">
        <v>2.4000000000000004</v>
      </c>
      <c r="J285" s="11">
        <v>2.3650000000000002</v>
      </c>
      <c r="K285" s="11">
        <v>2.9995500000000002</v>
      </c>
      <c r="L285" s="9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262</v>
      </c>
      <c r="C286" s="27"/>
      <c r="D286" s="23">
        <v>0.1247435355706526</v>
      </c>
      <c r="E286" s="23">
        <v>0.22842212385552041</v>
      </c>
      <c r="F286" s="23">
        <v>3.5213633723317997E-2</v>
      </c>
      <c r="G286" s="23">
        <v>0.12956336930887016</v>
      </c>
      <c r="H286" s="23">
        <v>0.17511900715418266</v>
      </c>
      <c r="I286" s="23">
        <v>3.656045222185679E-2</v>
      </c>
      <c r="J286" s="23">
        <v>7.2594765651526227E-2</v>
      </c>
      <c r="K286" s="23">
        <v>0.12655203936194256</v>
      </c>
      <c r="L286" s="166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53"/>
    </row>
    <row r="287" spans="1:65">
      <c r="A287" s="28"/>
      <c r="B287" s="3" t="s">
        <v>88</v>
      </c>
      <c r="C287" s="27"/>
      <c r="D287" s="13">
        <v>5.2743822516748223E-2</v>
      </c>
      <c r="E287" s="13">
        <v>0.10235494720934446</v>
      </c>
      <c r="F287" s="13">
        <v>1.5650503877030222E-2</v>
      </c>
      <c r="G287" s="13">
        <v>5.2103231625551E-2</v>
      </c>
      <c r="H287" s="13">
        <v>7.1966715268842199E-2</v>
      </c>
      <c r="I287" s="13">
        <v>1.5307935333645552E-2</v>
      </c>
      <c r="J287" s="13">
        <v>3.0695461163436039E-2</v>
      </c>
      <c r="K287" s="13">
        <v>4.2477580398512793E-2</v>
      </c>
      <c r="L287" s="9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263</v>
      </c>
      <c r="C288" s="27"/>
      <c r="D288" s="13">
        <v>1.3205312366117994E-3</v>
      </c>
      <c r="E288" s="13">
        <v>-5.5164940399687556E-2</v>
      </c>
      <c r="F288" s="13">
        <v>-4.7403039237922773E-2</v>
      </c>
      <c r="G288" s="13">
        <v>5.279604848668118E-2</v>
      </c>
      <c r="H288" s="13">
        <v>3.0215972379728173E-2</v>
      </c>
      <c r="I288" s="13">
        <v>1.1164033164486664E-2</v>
      </c>
      <c r="J288" s="13">
        <v>1.2852498676947377E-3</v>
      </c>
      <c r="K288" s="13">
        <v>0.2613512764295256</v>
      </c>
      <c r="L288" s="9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44" t="s">
        <v>264</v>
      </c>
      <c r="C289" s="45"/>
      <c r="D289" s="43">
        <v>0.09</v>
      </c>
      <c r="E289" s="43">
        <v>1.17</v>
      </c>
      <c r="F289" s="43">
        <v>1.03</v>
      </c>
      <c r="G289" s="43">
        <v>0.89</v>
      </c>
      <c r="H289" s="43">
        <v>0.46</v>
      </c>
      <c r="I289" s="43">
        <v>0.09</v>
      </c>
      <c r="J289" s="43">
        <v>0.09</v>
      </c>
      <c r="K289" s="43">
        <v>4.88</v>
      </c>
      <c r="L289" s="9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B290" s="29"/>
      <c r="C290" s="20"/>
      <c r="D290" s="20"/>
      <c r="E290" s="20"/>
      <c r="F290" s="20"/>
      <c r="G290" s="20"/>
      <c r="H290" s="20"/>
      <c r="I290" s="20"/>
      <c r="J290" s="20"/>
      <c r="K290" s="20"/>
      <c r="BM290" s="52"/>
    </row>
    <row r="291" spans="1:65" ht="15">
      <c r="B291" s="8" t="s">
        <v>665</v>
      </c>
      <c r="BM291" s="26" t="s">
        <v>68</v>
      </c>
    </row>
    <row r="292" spans="1:65" ht="15">
      <c r="A292" s="24" t="s">
        <v>39</v>
      </c>
      <c r="B292" s="18" t="s">
        <v>119</v>
      </c>
      <c r="C292" s="15" t="s">
        <v>120</v>
      </c>
      <c r="D292" s="16" t="s">
        <v>232</v>
      </c>
      <c r="E292" s="17" t="s">
        <v>232</v>
      </c>
      <c r="F292" s="17" t="s">
        <v>232</v>
      </c>
      <c r="G292" s="17" t="s">
        <v>232</v>
      </c>
      <c r="H292" s="17" t="s">
        <v>232</v>
      </c>
      <c r="I292" s="17" t="s">
        <v>232</v>
      </c>
      <c r="J292" s="17" t="s">
        <v>232</v>
      </c>
      <c r="K292" s="17" t="s">
        <v>232</v>
      </c>
      <c r="L292" s="9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233</v>
      </c>
      <c r="C293" s="9" t="s">
        <v>233</v>
      </c>
      <c r="D293" s="95" t="s">
        <v>244</v>
      </c>
      <c r="E293" s="96" t="s">
        <v>245</v>
      </c>
      <c r="F293" s="96" t="s">
        <v>246</v>
      </c>
      <c r="G293" s="96" t="s">
        <v>247</v>
      </c>
      <c r="H293" s="96" t="s">
        <v>250</v>
      </c>
      <c r="I293" s="96" t="s">
        <v>251</v>
      </c>
      <c r="J293" s="96" t="s">
        <v>253</v>
      </c>
      <c r="K293" s="96" t="s">
        <v>256</v>
      </c>
      <c r="L293" s="9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3</v>
      </c>
    </row>
    <row r="294" spans="1:65">
      <c r="A294" s="28"/>
      <c r="B294" s="19"/>
      <c r="C294" s="9"/>
      <c r="D294" s="10" t="s">
        <v>346</v>
      </c>
      <c r="E294" s="11" t="s">
        <v>105</v>
      </c>
      <c r="F294" s="11" t="s">
        <v>102</v>
      </c>
      <c r="G294" s="11" t="s">
        <v>346</v>
      </c>
      <c r="H294" s="11" t="s">
        <v>346</v>
      </c>
      <c r="I294" s="11" t="s">
        <v>106</v>
      </c>
      <c r="J294" s="11" t="s">
        <v>105</v>
      </c>
      <c r="K294" s="11" t="s">
        <v>105</v>
      </c>
      <c r="L294" s="9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9"/>
      <c r="C295" s="9"/>
      <c r="D295" s="25"/>
      <c r="E295" s="25"/>
      <c r="F295" s="25"/>
      <c r="G295" s="25"/>
      <c r="H295" s="25"/>
      <c r="I295" s="25"/>
      <c r="J295" s="25"/>
      <c r="K295" s="25"/>
      <c r="L295" s="9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</v>
      </c>
    </row>
    <row r="296" spans="1:65">
      <c r="A296" s="28"/>
      <c r="B296" s="18">
        <v>1</v>
      </c>
      <c r="C296" s="14">
        <v>1</v>
      </c>
      <c r="D296" s="21">
        <v>1.4904999999999999</v>
      </c>
      <c r="E296" s="21">
        <v>1.23</v>
      </c>
      <c r="F296" s="21">
        <v>1.22</v>
      </c>
      <c r="G296" s="21">
        <v>1.07</v>
      </c>
      <c r="H296" s="21">
        <v>1.4</v>
      </c>
      <c r="I296" s="21">
        <v>1.32</v>
      </c>
      <c r="J296" s="21">
        <v>1.2</v>
      </c>
      <c r="K296" s="91" t="s">
        <v>111</v>
      </c>
      <c r="L296" s="9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>
        <v>1</v>
      </c>
      <c r="C297" s="9">
        <v>2</v>
      </c>
      <c r="D297" s="11">
        <v>1.3829</v>
      </c>
      <c r="E297" s="11">
        <v>1.34</v>
      </c>
      <c r="F297" s="11">
        <v>1.1000000000000001</v>
      </c>
      <c r="G297" s="11">
        <v>1.03</v>
      </c>
      <c r="H297" s="11">
        <v>1.3</v>
      </c>
      <c r="I297" s="11">
        <v>1.27</v>
      </c>
      <c r="J297" s="11">
        <v>1.1000000000000001</v>
      </c>
      <c r="K297" s="92" t="s">
        <v>111</v>
      </c>
      <c r="L297" s="9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6</v>
      </c>
    </row>
    <row r="298" spans="1:65">
      <c r="A298" s="28"/>
      <c r="B298" s="19">
        <v>1</v>
      </c>
      <c r="C298" s="9">
        <v>3</v>
      </c>
      <c r="D298" s="11">
        <v>1.4204000000000001</v>
      </c>
      <c r="E298" s="11">
        <v>1.23</v>
      </c>
      <c r="F298" s="11">
        <v>1.2</v>
      </c>
      <c r="G298" s="11">
        <v>1.1399999999999999</v>
      </c>
      <c r="H298" s="11">
        <v>1.3</v>
      </c>
      <c r="I298" s="11">
        <v>1.34</v>
      </c>
      <c r="J298" s="11">
        <v>1.1100000000000001</v>
      </c>
      <c r="K298" s="92" t="s">
        <v>111</v>
      </c>
      <c r="L298" s="9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16</v>
      </c>
    </row>
    <row r="299" spans="1:65">
      <c r="A299" s="28"/>
      <c r="B299" s="19">
        <v>1</v>
      </c>
      <c r="C299" s="9">
        <v>4</v>
      </c>
      <c r="D299" s="11">
        <v>1.3966000000000001</v>
      </c>
      <c r="E299" s="11">
        <v>1.3</v>
      </c>
      <c r="F299" s="11">
        <v>1.25</v>
      </c>
      <c r="G299" s="11">
        <v>1.22</v>
      </c>
      <c r="H299" s="11">
        <v>1.2</v>
      </c>
      <c r="I299" s="11">
        <v>1.32</v>
      </c>
      <c r="J299" s="11">
        <v>1.1399999999999999</v>
      </c>
      <c r="K299" s="92" t="s">
        <v>111</v>
      </c>
      <c r="L299" s="9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1.2561261904761907</v>
      </c>
    </row>
    <row r="300" spans="1:65">
      <c r="A300" s="28"/>
      <c r="B300" s="19">
        <v>1</v>
      </c>
      <c r="C300" s="9">
        <v>5</v>
      </c>
      <c r="D300" s="11">
        <v>1.4018999999999999</v>
      </c>
      <c r="E300" s="11">
        <v>1.1599999999999999</v>
      </c>
      <c r="F300" s="11">
        <v>1.1499999999999999</v>
      </c>
      <c r="G300" s="11">
        <v>1.24</v>
      </c>
      <c r="H300" s="11">
        <v>1.2</v>
      </c>
      <c r="I300" s="11">
        <v>1.36</v>
      </c>
      <c r="J300" s="11">
        <v>1.1399999999999999</v>
      </c>
      <c r="K300" s="92" t="s">
        <v>111</v>
      </c>
      <c r="L300" s="9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149</v>
      </c>
    </row>
    <row r="301" spans="1:65">
      <c r="A301" s="28"/>
      <c r="B301" s="19">
        <v>1</v>
      </c>
      <c r="C301" s="9">
        <v>6</v>
      </c>
      <c r="D301" s="11">
        <v>1.4650000000000001</v>
      </c>
      <c r="E301" s="11">
        <v>1.36</v>
      </c>
      <c r="F301" s="11">
        <v>1.19</v>
      </c>
      <c r="G301" s="11">
        <v>1.1200000000000001</v>
      </c>
      <c r="H301" s="11">
        <v>1.5</v>
      </c>
      <c r="I301" s="11">
        <v>1.33</v>
      </c>
      <c r="J301" s="11">
        <v>1.1200000000000001</v>
      </c>
      <c r="K301" s="92" t="s">
        <v>111</v>
      </c>
      <c r="L301" s="9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20" t="s">
        <v>260</v>
      </c>
      <c r="C302" s="12"/>
      <c r="D302" s="22">
        <v>1.4262166666666667</v>
      </c>
      <c r="E302" s="22">
        <v>1.2700000000000002</v>
      </c>
      <c r="F302" s="22">
        <v>1.1849999999999998</v>
      </c>
      <c r="G302" s="22">
        <v>1.1366666666666667</v>
      </c>
      <c r="H302" s="22">
        <v>1.3166666666666667</v>
      </c>
      <c r="I302" s="22">
        <v>1.3233333333333335</v>
      </c>
      <c r="J302" s="22">
        <v>1.135</v>
      </c>
      <c r="K302" s="22" t="s">
        <v>712</v>
      </c>
      <c r="L302" s="9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261</v>
      </c>
      <c r="C303" s="27"/>
      <c r="D303" s="11">
        <v>1.4111500000000001</v>
      </c>
      <c r="E303" s="11">
        <v>1.2650000000000001</v>
      </c>
      <c r="F303" s="11">
        <v>1.1949999999999998</v>
      </c>
      <c r="G303" s="11">
        <v>1.1299999999999999</v>
      </c>
      <c r="H303" s="11">
        <v>1.3</v>
      </c>
      <c r="I303" s="11">
        <v>1.3250000000000002</v>
      </c>
      <c r="J303" s="11">
        <v>1.1299999999999999</v>
      </c>
      <c r="K303" s="11" t="s">
        <v>712</v>
      </c>
      <c r="L303" s="9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262</v>
      </c>
      <c r="C304" s="27"/>
      <c r="D304" s="23">
        <v>4.2462002621952086E-2</v>
      </c>
      <c r="E304" s="23">
        <v>7.641989269817126E-2</v>
      </c>
      <c r="F304" s="23">
        <v>5.3197744313081517E-2</v>
      </c>
      <c r="G304" s="23">
        <v>8.2138095100060968E-2</v>
      </c>
      <c r="H304" s="23">
        <v>0.1169045194450012</v>
      </c>
      <c r="I304" s="23">
        <v>3.0110906108363263E-2</v>
      </c>
      <c r="J304" s="23">
        <v>3.5637059362410857E-2</v>
      </c>
      <c r="K304" s="23" t="s">
        <v>712</v>
      </c>
      <c r="L304" s="166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53"/>
    </row>
    <row r="305" spans="1:65">
      <c r="A305" s="28"/>
      <c r="B305" s="3" t="s">
        <v>88</v>
      </c>
      <c r="C305" s="27"/>
      <c r="D305" s="13">
        <v>2.9772476801293926E-2</v>
      </c>
      <c r="E305" s="13">
        <v>6.0173143856827753E-2</v>
      </c>
      <c r="F305" s="13">
        <v>4.4892611234667951E-2</v>
      </c>
      <c r="G305" s="13">
        <v>7.2262253753719322E-2</v>
      </c>
      <c r="H305" s="13">
        <v>8.8788242616456611E-2</v>
      </c>
      <c r="I305" s="13">
        <v>2.275383333125687E-2</v>
      </c>
      <c r="J305" s="13">
        <v>3.1398290187146127E-2</v>
      </c>
      <c r="K305" s="13" t="s">
        <v>712</v>
      </c>
      <c r="L305" s="9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263</v>
      </c>
      <c r="C306" s="27"/>
      <c r="D306" s="13">
        <v>0.13540874912097456</v>
      </c>
      <c r="E306" s="13">
        <v>1.1044917006745925E-2</v>
      </c>
      <c r="F306" s="13">
        <v>-5.662344358032001E-2</v>
      </c>
      <c r="G306" s="13">
        <v>-9.5101530972965032E-2</v>
      </c>
      <c r="H306" s="13">
        <v>4.8196173799644582E-2</v>
      </c>
      <c r="I306" s="13">
        <v>5.3503496198630263E-2</v>
      </c>
      <c r="J306" s="13">
        <v>-9.6428361572711396E-2</v>
      </c>
      <c r="K306" s="13" t="s">
        <v>712</v>
      </c>
      <c r="L306" s="9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44" t="s">
        <v>264</v>
      </c>
      <c r="C307" s="45"/>
      <c r="D307" s="43">
        <v>1.46</v>
      </c>
      <c r="E307" s="43">
        <v>0.31</v>
      </c>
      <c r="F307" s="43">
        <v>0.31</v>
      </c>
      <c r="G307" s="43">
        <v>0.67</v>
      </c>
      <c r="H307" s="43">
        <v>0.66</v>
      </c>
      <c r="I307" s="43">
        <v>0.7</v>
      </c>
      <c r="J307" s="43">
        <v>0.68</v>
      </c>
      <c r="K307" s="43">
        <v>1.67</v>
      </c>
      <c r="L307" s="9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B308" s="29"/>
      <c r="C308" s="20"/>
      <c r="D308" s="20"/>
      <c r="E308" s="20"/>
      <c r="F308" s="20"/>
      <c r="G308" s="20"/>
      <c r="H308" s="20"/>
      <c r="I308" s="20"/>
      <c r="J308" s="20"/>
      <c r="K308" s="20"/>
      <c r="BM308" s="52"/>
    </row>
    <row r="309" spans="1:65" ht="15">
      <c r="B309" s="8" t="s">
        <v>666</v>
      </c>
      <c r="BM309" s="26" t="s">
        <v>68</v>
      </c>
    </row>
    <row r="310" spans="1:65" ht="15">
      <c r="A310" s="24" t="s">
        <v>52</v>
      </c>
      <c r="B310" s="18" t="s">
        <v>119</v>
      </c>
      <c r="C310" s="15" t="s">
        <v>120</v>
      </c>
      <c r="D310" s="16" t="s">
        <v>232</v>
      </c>
      <c r="E310" s="17" t="s">
        <v>232</v>
      </c>
      <c r="F310" s="17" t="s">
        <v>232</v>
      </c>
      <c r="G310" s="17" t="s">
        <v>232</v>
      </c>
      <c r="H310" s="17" t="s">
        <v>232</v>
      </c>
      <c r="I310" s="17" t="s">
        <v>232</v>
      </c>
      <c r="J310" s="17" t="s">
        <v>232</v>
      </c>
      <c r="K310" s="17" t="s">
        <v>232</v>
      </c>
      <c r="L310" s="17" t="s">
        <v>232</v>
      </c>
      <c r="M310" s="17" t="s">
        <v>232</v>
      </c>
      <c r="N310" s="17" t="s">
        <v>232</v>
      </c>
      <c r="O310" s="17" t="s">
        <v>232</v>
      </c>
      <c r="P310" s="17" t="s">
        <v>232</v>
      </c>
      <c r="Q310" s="17" t="s">
        <v>232</v>
      </c>
      <c r="R310" s="17" t="s">
        <v>232</v>
      </c>
      <c r="S310" s="17" t="s">
        <v>232</v>
      </c>
      <c r="T310" s="17" t="s">
        <v>232</v>
      </c>
      <c r="U310" s="17" t="s">
        <v>232</v>
      </c>
      <c r="V310" s="17" t="s">
        <v>232</v>
      </c>
      <c r="W310" s="17" t="s">
        <v>232</v>
      </c>
      <c r="X310" s="17" t="s">
        <v>232</v>
      </c>
      <c r="Y310" s="97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233</v>
      </c>
      <c r="C311" s="9" t="s">
        <v>233</v>
      </c>
      <c r="D311" s="95" t="s">
        <v>234</v>
      </c>
      <c r="E311" s="96" t="s">
        <v>235</v>
      </c>
      <c r="F311" s="96" t="s">
        <v>236</v>
      </c>
      <c r="G311" s="96" t="s">
        <v>237</v>
      </c>
      <c r="H311" s="96" t="s">
        <v>238</v>
      </c>
      <c r="I311" s="96" t="s">
        <v>239</v>
      </c>
      <c r="J311" s="96" t="s">
        <v>240</v>
      </c>
      <c r="K311" s="96" t="s">
        <v>241</v>
      </c>
      <c r="L311" s="96" t="s">
        <v>242</v>
      </c>
      <c r="M311" s="96" t="s">
        <v>243</v>
      </c>
      <c r="N311" s="96" t="s">
        <v>245</v>
      </c>
      <c r="O311" s="96" t="s">
        <v>246</v>
      </c>
      <c r="P311" s="96" t="s">
        <v>247</v>
      </c>
      <c r="Q311" s="96" t="s">
        <v>248</v>
      </c>
      <c r="R311" s="96" t="s">
        <v>249</v>
      </c>
      <c r="S311" s="96" t="s">
        <v>250</v>
      </c>
      <c r="T311" s="96" t="s">
        <v>251</v>
      </c>
      <c r="U311" s="96" t="s">
        <v>252</v>
      </c>
      <c r="V311" s="96" t="s">
        <v>253</v>
      </c>
      <c r="W311" s="96" t="s">
        <v>255</v>
      </c>
      <c r="X311" s="96" t="s">
        <v>256</v>
      </c>
      <c r="Y311" s="97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1</v>
      </c>
    </row>
    <row r="312" spans="1:65">
      <c r="A312" s="28"/>
      <c r="B312" s="19"/>
      <c r="C312" s="9"/>
      <c r="D312" s="10" t="s">
        <v>106</v>
      </c>
      <c r="E312" s="11" t="s">
        <v>106</v>
      </c>
      <c r="F312" s="11" t="s">
        <v>106</v>
      </c>
      <c r="G312" s="11" t="s">
        <v>346</v>
      </c>
      <c r="H312" s="11" t="s">
        <v>106</v>
      </c>
      <c r="I312" s="11" t="s">
        <v>106</v>
      </c>
      <c r="J312" s="11" t="s">
        <v>106</v>
      </c>
      <c r="K312" s="11" t="s">
        <v>106</v>
      </c>
      <c r="L312" s="11" t="s">
        <v>106</v>
      </c>
      <c r="M312" s="11" t="s">
        <v>106</v>
      </c>
      <c r="N312" s="11" t="s">
        <v>106</v>
      </c>
      <c r="O312" s="11" t="s">
        <v>101</v>
      </c>
      <c r="P312" s="11" t="s">
        <v>346</v>
      </c>
      <c r="Q312" s="11" t="s">
        <v>106</v>
      </c>
      <c r="R312" s="11" t="s">
        <v>106</v>
      </c>
      <c r="S312" s="11" t="s">
        <v>346</v>
      </c>
      <c r="T312" s="11" t="s">
        <v>106</v>
      </c>
      <c r="U312" s="11" t="s">
        <v>106</v>
      </c>
      <c r="V312" s="11" t="s">
        <v>106</v>
      </c>
      <c r="W312" s="11" t="s">
        <v>106</v>
      </c>
      <c r="X312" s="11" t="s">
        <v>105</v>
      </c>
      <c r="Y312" s="97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9"/>
      <c r="C313" s="9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97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3</v>
      </c>
    </row>
    <row r="314" spans="1:65">
      <c r="A314" s="28"/>
      <c r="B314" s="18">
        <v>1</v>
      </c>
      <c r="C314" s="14">
        <v>1</v>
      </c>
      <c r="D314" s="21">
        <v>8.7899999999999991</v>
      </c>
      <c r="E314" s="91">
        <v>9.1577549984289064</v>
      </c>
      <c r="F314" s="21">
        <v>8.5299999999999994</v>
      </c>
      <c r="G314" s="21">
        <v>8.68</v>
      </c>
      <c r="H314" s="21">
        <v>8.5329999999999995</v>
      </c>
      <c r="I314" s="21">
        <v>8.5679999999999996</v>
      </c>
      <c r="J314" s="21">
        <v>8.8829999999999991</v>
      </c>
      <c r="K314" s="21">
        <v>8.3580000000000005</v>
      </c>
      <c r="L314" s="21">
        <v>8.7780000000000005</v>
      </c>
      <c r="M314" s="91">
        <v>7.79</v>
      </c>
      <c r="N314" s="21">
        <v>8.6199999999999992</v>
      </c>
      <c r="O314" s="21">
        <v>8.9949999999999992</v>
      </c>
      <c r="P314" s="91">
        <v>9.5399999999999991</v>
      </c>
      <c r="Q314" s="91">
        <v>8.16</v>
      </c>
      <c r="R314" s="21">
        <v>8.6</v>
      </c>
      <c r="S314" s="21">
        <v>8.76</v>
      </c>
      <c r="T314" s="21">
        <v>8.64</v>
      </c>
      <c r="U314" s="21">
        <v>8.74</v>
      </c>
      <c r="V314" s="21">
        <v>8.7200000000000006</v>
      </c>
      <c r="W314" s="21">
        <v>8.6300000000000008</v>
      </c>
      <c r="X314" s="91">
        <v>8.880875335713748</v>
      </c>
      <c r="Y314" s="97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>
        <v>1</v>
      </c>
      <c r="C315" s="9">
        <v>2</v>
      </c>
      <c r="D315" s="11">
        <v>8.74</v>
      </c>
      <c r="E315" s="92">
        <v>9.2388281350684149</v>
      </c>
      <c r="F315" s="11">
        <v>8.73</v>
      </c>
      <c r="G315" s="11">
        <v>8.81</v>
      </c>
      <c r="H315" s="11">
        <v>8.4979999999999993</v>
      </c>
      <c r="I315" s="11">
        <v>8.673</v>
      </c>
      <c r="J315" s="11">
        <v>8.6029999999999998</v>
      </c>
      <c r="K315" s="11">
        <v>8.4280000000000008</v>
      </c>
      <c r="L315" s="11">
        <v>8.7430000000000003</v>
      </c>
      <c r="M315" s="92">
        <v>8.5500000000000007</v>
      </c>
      <c r="N315" s="11">
        <v>8.61</v>
      </c>
      <c r="O315" s="11">
        <v>8.4559999999999995</v>
      </c>
      <c r="P315" s="92">
        <v>9.65</v>
      </c>
      <c r="Q315" s="92">
        <v>8.1199999999999992</v>
      </c>
      <c r="R315" s="11">
        <v>8.68</v>
      </c>
      <c r="S315" s="11">
        <v>8.73</v>
      </c>
      <c r="T315" s="11">
        <v>8.5399999999999991</v>
      </c>
      <c r="U315" s="11">
        <v>8.7279999999999998</v>
      </c>
      <c r="V315" s="11">
        <v>8.4600000000000009</v>
      </c>
      <c r="W315" s="11">
        <v>8.57</v>
      </c>
      <c r="X315" s="92">
        <v>9.1971056451388975</v>
      </c>
      <c r="Y315" s="97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 t="e">
        <v>#N/A</v>
      </c>
    </row>
    <row r="316" spans="1:65">
      <c r="A316" s="28"/>
      <c r="B316" s="19">
        <v>1</v>
      </c>
      <c r="C316" s="9">
        <v>3</v>
      </c>
      <c r="D316" s="11">
        <v>8.74</v>
      </c>
      <c r="E316" s="92">
        <v>9.1288021221522726</v>
      </c>
      <c r="F316" s="11">
        <v>8.58</v>
      </c>
      <c r="G316" s="11">
        <v>8.83</v>
      </c>
      <c r="H316" s="11">
        <v>8.6029999999999998</v>
      </c>
      <c r="I316" s="11">
        <v>8.7080000000000002</v>
      </c>
      <c r="J316" s="11">
        <v>8.673</v>
      </c>
      <c r="K316" s="11">
        <v>8.5679999999999996</v>
      </c>
      <c r="L316" s="11">
        <v>8.5329999999999995</v>
      </c>
      <c r="M316" s="92">
        <v>8.19</v>
      </c>
      <c r="N316" s="11">
        <v>8.35</v>
      </c>
      <c r="O316" s="11">
        <v>8.5399999999999991</v>
      </c>
      <c r="P316" s="92">
        <v>9.31</v>
      </c>
      <c r="Q316" s="92">
        <v>8.31</v>
      </c>
      <c r="R316" s="11">
        <v>8.67</v>
      </c>
      <c r="S316" s="11">
        <v>8.76</v>
      </c>
      <c r="T316" s="11">
        <v>8.6999999999999993</v>
      </c>
      <c r="U316" s="11">
        <v>8.7210000000000001</v>
      </c>
      <c r="V316" s="11">
        <v>8.65</v>
      </c>
      <c r="W316" s="11">
        <v>8.76</v>
      </c>
      <c r="X316" s="92">
        <v>8.852126369572952</v>
      </c>
      <c r="Y316" s="97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16</v>
      </c>
    </row>
    <row r="317" spans="1:65">
      <c r="A317" s="28"/>
      <c r="B317" s="19">
        <v>1</v>
      </c>
      <c r="C317" s="9">
        <v>4</v>
      </c>
      <c r="D317" s="11">
        <v>8.8000000000000007</v>
      </c>
      <c r="E317" s="92">
        <v>9.2039538878387912</v>
      </c>
      <c r="F317" s="11">
        <v>8.68</v>
      </c>
      <c r="G317" s="11">
        <v>8.83</v>
      </c>
      <c r="H317" s="11">
        <v>8.6029999999999998</v>
      </c>
      <c r="I317" s="11">
        <v>8.5679999999999996</v>
      </c>
      <c r="J317" s="11">
        <v>8.2880000000000003</v>
      </c>
      <c r="K317" s="11">
        <v>8.4280000000000008</v>
      </c>
      <c r="L317" s="11">
        <v>8.7080000000000002</v>
      </c>
      <c r="M317" s="92">
        <v>8.1199999999999992</v>
      </c>
      <c r="N317" s="11">
        <v>8.6300000000000008</v>
      </c>
      <c r="O317" s="11">
        <v>8.7149999999999999</v>
      </c>
      <c r="P317" s="92">
        <v>9.16</v>
      </c>
      <c r="Q317" s="92">
        <v>8.4600000000000009</v>
      </c>
      <c r="R317" s="11">
        <v>8.5500000000000007</v>
      </c>
      <c r="S317" s="11">
        <v>8.77</v>
      </c>
      <c r="T317" s="11">
        <v>8.75</v>
      </c>
      <c r="U317" s="11">
        <v>8.7159999999999993</v>
      </c>
      <c r="V317" s="11">
        <v>8.7100000000000009</v>
      </c>
      <c r="W317" s="11">
        <v>8.74</v>
      </c>
      <c r="X317" s="92">
        <v>9.1062638266678473</v>
      </c>
      <c r="Y317" s="97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8.6760660555244691</v>
      </c>
    </row>
    <row r="318" spans="1:65">
      <c r="A318" s="28"/>
      <c r="B318" s="19">
        <v>1</v>
      </c>
      <c r="C318" s="9">
        <v>5</v>
      </c>
      <c r="D318" s="11">
        <v>8.8000000000000007</v>
      </c>
      <c r="E318" s="92">
        <v>9.0806561533189374</v>
      </c>
      <c r="F318" s="11">
        <v>8.64</v>
      </c>
      <c r="G318" s="11">
        <v>8.82</v>
      </c>
      <c r="H318" s="11">
        <v>8.6029999999999998</v>
      </c>
      <c r="I318" s="11">
        <v>8.6029999999999998</v>
      </c>
      <c r="J318" s="11">
        <v>8.8130000000000006</v>
      </c>
      <c r="K318" s="11">
        <v>8.673</v>
      </c>
      <c r="L318" s="11">
        <v>8.8130000000000006</v>
      </c>
      <c r="M318" s="92">
        <v>8.33</v>
      </c>
      <c r="N318" s="11">
        <v>8.2799999999999994</v>
      </c>
      <c r="O318" s="11">
        <v>8.9320000000000004</v>
      </c>
      <c r="P318" s="92">
        <v>9.49</v>
      </c>
      <c r="Q318" s="92">
        <v>8.24</v>
      </c>
      <c r="R318" s="11">
        <v>8.75</v>
      </c>
      <c r="S318" s="11">
        <v>8.7899999999999991</v>
      </c>
      <c r="T318" s="11">
        <v>8.9</v>
      </c>
      <c r="U318" s="11">
        <v>8.8230000000000004</v>
      </c>
      <c r="V318" s="11">
        <v>8.64</v>
      </c>
      <c r="W318" s="11">
        <v>8.8000000000000007</v>
      </c>
      <c r="X318" s="92">
        <v>9.0683159048132982</v>
      </c>
      <c r="Y318" s="97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150</v>
      </c>
    </row>
    <row r="319" spans="1:65">
      <c r="A319" s="28"/>
      <c r="B319" s="19">
        <v>1</v>
      </c>
      <c r="C319" s="9">
        <v>6</v>
      </c>
      <c r="D319" s="11">
        <v>8.7899999999999991</v>
      </c>
      <c r="E319" s="92">
        <v>9.1539526944780558</v>
      </c>
      <c r="F319" s="11">
        <v>8.82</v>
      </c>
      <c r="G319" s="11">
        <v>8.94</v>
      </c>
      <c r="H319" s="11">
        <v>8.673</v>
      </c>
      <c r="I319" s="11">
        <v>8.673</v>
      </c>
      <c r="J319" s="11">
        <v>8.8480000000000008</v>
      </c>
      <c r="K319" s="11">
        <v>8.5329999999999995</v>
      </c>
      <c r="L319" s="11">
        <v>8.6379999999999999</v>
      </c>
      <c r="M319" s="92">
        <v>8.17</v>
      </c>
      <c r="N319" s="11">
        <v>8.52</v>
      </c>
      <c r="O319" s="11">
        <v>8.7010000000000005</v>
      </c>
      <c r="P319" s="92">
        <v>9.32</v>
      </c>
      <c r="Q319" s="92">
        <v>8.27</v>
      </c>
      <c r="R319" s="11">
        <v>8.58</v>
      </c>
      <c r="S319" s="11">
        <v>8.75</v>
      </c>
      <c r="T319" s="11">
        <v>8.7799999999999994</v>
      </c>
      <c r="U319" s="11">
        <v>8.6839999999999993</v>
      </c>
      <c r="V319" s="11">
        <v>8.66</v>
      </c>
      <c r="W319" s="11">
        <v>8.93</v>
      </c>
      <c r="X319" s="92">
        <v>9.1695120818119502</v>
      </c>
      <c r="Y319" s="97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20" t="s">
        <v>260</v>
      </c>
      <c r="C320" s="12"/>
      <c r="D320" s="22">
        <v>8.7766666666666673</v>
      </c>
      <c r="E320" s="22">
        <v>9.1606579985475651</v>
      </c>
      <c r="F320" s="22">
        <v>8.6633333333333322</v>
      </c>
      <c r="G320" s="22">
        <v>8.8183333333333334</v>
      </c>
      <c r="H320" s="22">
        <v>8.5855000000000015</v>
      </c>
      <c r="I320" s="22">
        <v>8.6321666666666665</v>
      </c>
      <c r="J320" s="22">
        <v>8.6846666666666668</v>
      </c>
      <c r="K320" s="22">
        <v>8.4979999999999993</v>
      </c>
      <c r="L320" s="22">
        <v>8.7021666666666668</v>
      </c>
      <c r="M320" s="22">
        <v>8.1916666666666664</v>
      </c>
      <c r="N320" s="22">
        <v>8.5016666666666669</v>
      </c>
      <c r="O320" s="22">
        <v>8.7231666666666676</v>
      </c>
      <c r="P320" s="22">
        <v>9.4116666666666671</v>
      </c>
      <c r="Q320" s="22">
        <v>8.26</v>
      </c>
      <c r="R320" s="22">
        <v>8.6383333333333336</v>
      </c>
      <c r="S320" s="22">
        <v>8.76</v>
      </c>
      <c r="T320" s="22">
        <v>8.7183333333333319</v>
      </c>
      <c r="U320" s="22">
        <v>8.7353333333333332</v>
      </c>
      <c r="V320" s="22">
        <v>8.64</v>
      </c>
      <c r="W320" s="22">
        <v>8.7383333333333333</v>
      </c>
      <c r="X320" s="22">
        <v>9.0456998606197825</v>
      </c>
      <c r="Y320" s="97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261</v>
      </c>
      <c r="C321" s="27"/>
      <c r="D321" s="11">
        <v>8.7899999999999991</v>
      </c>
      <c r="E321" s="11">
        <v>9.155853846453482</v>
      </c>
      <c r="F321" s="11">
        <v>8.66</v>
      </c>
      <c r="G321" s="11">
        <v>8.8249999999999993</v>
      </c>
      <c r="H321" s="11">
        <v>8.6029999999999998</v>
      </c>
      <c r="I321" s="11">
        <v>8.6379999999999999</v>
      </c>
      <c r="J321" s="11">
        <v>8.7430000000000003</v>
      </c>
      <c r="K321" s="11">
        <v>8.4804999999999993</v>
      </c>
      <c r="L321" s="11">
        <v>8.7255000000000003</v>
      </c>
      <c r="M321" s="11">
        <v>8.18</v>
      </c>
      <c r="N321" s="11">
        <v>8.5649999999999995</v>
      </c>
      <c r="O321" s="11">
        <v>8.7080000000000002</v>
      </c>
      <c r="P321" s="11">
        <v>9.4050000000000011</v>
      </c>
      <c r="Q321" s="11">
        <v>8.254999999999999</v>
      </c>
      <c r="R321" s="11">
        <v>8.6349999999999998</v>
      </c>
      <c r="S321" s="11">
        <v>8.76</v>
      </c>
      <c r="T321" s="11">
        <v>8.7249999999999996</v>
      </c>
      <c r="U321" s="11">
        <v>8.724499999999999</v>
      </c>
      <c r="V321" s="11">
        <v>8.6550000000000011</v>
      </c>
      <c r="W321" s="11">
        <v>8.75</v>
      </c>
      <c r="X321" s="11">
        <v>9.0872898657405727</v>
      </c>
      <c r="Y321" s="97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262</v>
      </c>
      <c r="C322" s="27"/>
      <c r="D322" s="23">
        <v>2.8751811537130398E-2</v>
      </c>
      <c r="E322" s="23">
        <v>5.5594217120951306E-2</v>
      </c>
      <c r="F322" s="23">
        <v>0.10443498775155154</v>
      </c>
      <c r="G322" s="23">
        <v>8.2804991797998856E-2</v>
      </c>
      <c r="H322" s="23">
        <v>6.1623859015806783E-2</v>
      </c>
      <c r="I322" s="23">
        <v>6.0284049852898043E-2</v>
      </c>
      <c r="J322" s="23">
        <v>0.22209607530676143</v>
      </c>
      <c r="K322" s="23">
        <v>0.11502173707608448</v>
      </c>
      <c r="L322" s="23">
        <v>0.10244103995307131</v>
      </c>
      <c r="M322" s="23">
        <v>0.25079207855645436</v>
      </c>
      <c r="N322" s="23">
        <v>0.15144856112445151</v>
      </c>
      <c r="O322" s="23">
        <v>0.21118278023235401</v>
      </c>
      <c r="P322" s="23">
        <v>0.17971273373544408</v>
      </c>
      <c r="Q322" s="23">
        <v>0.12049896265113701</v>
      </c>
      <c r="R322" s="23">
        <v>7.4677082606825498E-2</v>
      </c>
      <c r="S322" s="23">
        <v>1.9999999999999574E-2</v>
      </c>
      <c r="T322" s="23">
        <v>0.12335585379975579</v>
      </c>
      <c r="U322" s="23">
        <v>4.685153857310026E-2</v>
      </c>
      <c r="V322" s="23">
        <v>9.4021274188345202E-2</v>
      </c>
      <c r="W322" s="23">
        <v>0.12734467663262022</v>
      </c>
      <c r="X322" s="23">
        <v>0.14633555793953737</v>
      </c>
      <c r="Y322" s="166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53"/>
    </row>
    <row r="323" spans="1:65">
      <c r="A323" s="28"/>
      <c r="B323" s="3" t="s">
        <v>88</v>
      </c>
      <c r="C323" s="27"/>
      <c r="D323" s="13">
        <v>3.2759375089780169E-3</v>
      </c>
      <c r="E323" s="13">
        <v>6.0688017312474545E-3</v>
      </c>
      <c r="F323" s="13">
        <v>1.2054827366473822E-2</v>
      </c>
      <c r="G323" s="13">
        <v>9.390095459988531E-3</v>
      </c>
      <c r="H323" s="13">
        <v>7.1776668820460977E-3</v>
      </c>
      <c r="I323" s="13">
        <v>6.9836522139553273E-3</v>
      </c>
      <c r="J323" s="13">
        <v>2.5573356333779239E-2</v>
      </c>
      <c r="K323" s="13">
        <v>1.3535153809847551E-2</v>
      </c>
      <c r="L323" s="13">
        <v>1.1771900479160897E-2</v>
      </c>
      <c r="M323" s="13">
        <v>3.0615513150330138E-2</v>
      </c>
      <c r="N323" s="13">
        <v>1.7813984841143091E-2</v>
      </c>
      <c r="O323" s="13">
        <v>2.4209417096125719E-2</v>
      </c>
      <c r="P323" s="13">
        <v>1.9094676862274916E-2</v>
      </c>
      <c r="Q323" s="13">
        <v>1.4588252136941527E-2</v>
      </c>
      <c r="R323" s="13">
        <v>8.644848459211903E-3</v>
      </c>
      <c r="S323" s="13">
        <v>2.2831050228310015E-3</v>
      </c>
      <c r="T323" s="13">
        <v>1.4149017832126454E-2</v>
      </c>
      <c r="U323" s="13">
        <v>5.3634517179005107E-3</v>
      </c>
      <c r="V323" s="13">
        <v>1.0882091919947361E-2</v>
      </c>
      <c r="W323" s="13">
        <v>1.457310814029604E-2</v>
      </c>
      <c r="X323" s="13">
        <v>1.6177361640817355E-2</v>
      </c>
      <c r="Y323" s="97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3" t="s">
        <v>263</v>
      </c>
      <c r="C324" s="27"/>
      <c r="D324" s="13">
        <v>1.1595187323192535E-2</v>
      </c>
      <c r="E324" s="13">
        <v>5.5853878926444223E-2</v>
      </c>
      <c r="F324" s="13">
        <v>-1.4675686088200246E-3</v>
      </c>
      <c r="G324" s="13">
        <v>1.6397671121726409E-2</v>
      </c>
      <c r="H324" s="13">
        <v>-1.0438608344481182E-2</v>
      </c>
      <c r="I324" s="13">
        <v>-5.0598264901233758E-3</v>
      </c>
      <c r="J324" s="13">
        <v>9.9130309602957212E-4</v>
      </c>
      <c r="K324" s="13">
        <v>-2.0523824321402762E-2</v>
      </c>
      <c r="L324" s="13">
        <v>3.0083462914136661E-3</v>
      </c>
      <c r="M324" s="13">
        <v>-5.5831685208224346E-2</v>
      </c>
      <c r="N324" s="13">
        <v>-2.010120574713159E-2</v>
      </c>
      <c r="O324" s="13">
        <v>5.428798125874934E-3</v>
      </c>
      <c r="P324" s="13">
        <v>8.4785040412850066E-2</v>
      </c>
      <c r="Q324" s="13">
        <v>-4.7955611778628615E-2</v>
      </c>
      <c r="R324" s="13">
        <v>-4.3490588879402381E-3</v>
      </c>
      <c r="S324" s="13">
        <v>9.6741938037787634E-3</v>
      </c>
      <c r="T324" s="13">
        <v>4.8717100052446671E-3</v>
      </c>
      <c r="U324" s="13">
        <v>6.8311233950466566E-3</v>
      </c>
      <c r="V324" s="13">
        <v>-4.1569595359988165E-3</v>
      </c>
      <c r="W324" s="13">
        <v>7.176902228541282E-3</v>
      </c>
      <c r="X324" s="13">
        <v>4.260384864865685E-2</v>
      </c>
      <c r="Y324" s="97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44" t="s">
        <v>264</v>
      </c>
      <c r="C325" s="45"/>
      <c r="D325" s="43">
        <v>0.72</v>
      </c>
      <c r="E325" s="43">
        <v>4.42</v>
      </c>
      <c r="F325" s="43">
        <v>0.38</v>
      </c>
      <c r="G325" s="43">
        <v>1.1200000000000001</v>
      </c>
      <c r="H325" s="43">
        <v>1.1200000000000001</v>
      </c>
      <c r="I325" s="43">
        <v>0.67</v>
      </c>
      <c r="J325" s="43">
        <v>0.17</v>
      </c>
      <c r="K325" s="43">
        <v>1.97</v>
      </c>
      <c r="L325" s="43">
        <v>0</v>
      </c>
      <c r="M325" s="43">
        <v>4.92</v>
      </c>
      <c r="N325" s="43">
        <v>1.93</v>
      </c>
      <c r="O325" s="43">
        <v>0.2</v>
      </c>
      <c r="P325" s="43">
        <v>6.84</v>
      </c>
      <c r="Q325" s="43">
        <v>4.26</v>
      </c>
      <c r="R325" s="43">
        <v>0.62</v>
      </c>
      <c r="S325" s="43">
        <v>0.56000000000000005</v>
      </c>
      <c r="T325" s="43">
        <v>0.15</v>
      </c>
      <c r="U325" s="43">
        <v>0.32</v>
      </c>
      <c r="V325" s="43">
        <v>0.6</v>
      </c>
      <c r="W325" s="43">
        <v>0.35</v>
      </c>
      <c r="X325" s="43">
        <v>3.31</v>
      </c>
      <c r="Y325" s="97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B326" s="29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BM326" s="52"/>
    </row>
    <row r="327" spans="1:65" ht="15">
      <c r="B327" s="8" t="s">
        <v>667</v>
      </c>
      <c r="BM327" s="26" t="s">
        <v>68</v>
      </c>
    </row>
    <row r="328" spans="1:65" ht="15">
      <c r="A328" s="24" t="s">
        <v>42</v>
      </c>
      <c r="B328" s="18" t="s">
        <v>119</v>
      </c>
      <c r="C328" s="15" t="s">
        <v>120</v>
      </c>
      <c r="D328" s="16" t="s">
        <v>232</v>
      </c>
      <c r="E328" s="17" t="s">
        <v>232</v>
      </c>
      <c r="F328" s="17" t="s">
        <v>232</v>
      </c>
      <c r="G328" s="17" t="s">
        <v>232</v>
      </c>
      <c r="H328" s="17" t="s">
        <v>232</v>
      </c>
      <c r="I328" s="17" t="s">
        <v>232</v>
      </c>
      <c r="J328" s="17" t="s">
        <v>232</v>
      </c>
      <c r="K328" s="17" t="s">
        <v>232</v>
      </c>
      <c r="L328" s="17" t="s">
        <v>232</v>
      </c>
      <c r="M328" s="17" t="s">
        <v>232</v>
      </c>
      <c r="N328" s="17" t="s">
        <v>232</v>
      </c>
      <c r="O328" s="17" t="s">
        <v>232</v>
      </c>
      <c r="P328" s="17" t="s">
        <v>232</v>
      </c>
      <c r="Q328" s="17" t="s">
        <v>232</v>
      </c>
      <c r="R328" s="97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 t="s">
        <v>233</v>
      </c>
      <c r="C329" s="9" t="s">
        <v>233</v>
      </c>
      <c r="D329" s="95" t="s">
        <v>234</v>
      </c>
      <c r="E329" s="96" t="s">
        <v>235</v>
      </c>
      <c r="F329" s="96" t="s">
        <v>236</v>
      </c>
      <c r="G329" s="96" t="s">
        <v>237</v>
      </c>
      <c r="H329" s="96" t="s">
        <v>245</v>
      </c>
      <c r="I329" s="96" t="s">
        <v>246</v>
      </c>
      <c r="J329" s="96" t="s">
        <v>247</v>
      </c>
      <c r="K329" s="96" t="s">
        <v>248</v>
      </c>
      <c r="L329" s="96" t="s">
        <v>250</v>
      </c>
      <c r="M329" s="96" t="s">
        <v>251</v>
      </c>
      <c r="N329" s="96" t="s">
        <v>252</v>
      </c>
      <c r="O329" s="96" t="s">
        <v>253</v>
      </c>
      <c r="P329" s="96" t="s">
        <v>254</v>
      </c>
      <c r="Q329" s="96" t="s">
        <v>256</v>
      </c>
      <c r="R329" s="97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 t="s">
        <v>3</v>
      </c>
    </row>
    <row r="330" spans="1:65">
      <c r="A330" s="28"/>
      <c r="B330" s="19"/>
      <c r="C330" s="9"/>
      <c r="D330" s="10" t="s">
        <v>106</v>
      </c>
      <c r="E330" s="11" t="s">
        <v>105</v>
      </c>
      <c r="F330" s="11" t="s">
        <v>105</v>
      </c>
      <c r="G330" s="11" t="s">
        <v>346</v>
      </c>
      <c r="H330" s="11" t="s">
        <v>105</v>
      </c>
      <c r="I330" s="11" t="s">
        <v>102</v>
      </c>
      <c r="J330" s="11" t="s">
        <v>346</v>
      </c>
      <c r="K330" s="11" t="s">
        <v>105</v>
      </c>
      <c r="L330" s="11" t="s">
        <v>346</v>
      </c>
      <c r="M330" s="11" t="s">
        <v>106</v>
      </c>
      <c r="N330" s="11" t="s">
        <v>105</v>
      </c>
      <c r="O330" s="11" t="s">
        <v>105</v>
      </c>
      <c r="P330" s="11" t="s">
        <v>346</v>
      </c>
      <c r="Q330" s="11" t="s">
        <v>105</v>
      </c>
      <c r="R330" s="97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/>
      <c r="C331" s="9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97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1</v>
      </c>
    </row>
    <row r="332" spans="1:65">
      <c r="A332" s="28"/>
      <c r="B332" s="18">
        <v>1</v>
      </c>
      <c r="C332" s="14">
        <v>1</v>
      </c>
      <c r="D332" s="156">
        <v>22</v>
      </c>
      <c r="E332" s="156">
        <v>18.130296996850021</v>
      </c>
      <c r="F332" s="156">
        <v>18</v>
      </c>
      <c r="G332" s="156">
        <v>21.1</v>
      </c>
      <c r="H332" s="185">
        <v>8</v>
      </c>
      <c r="I332" s="156">
        <v>17.600000000000001</v>
      </c>
      <c r="J332" s="156">
        <v>16.8</v>
      </c>
      <c r="K332" s="156">
        <v>17</v>
      </c>
      <c r="L332" s="156">
        <v>16.3</v>
      </c>
      <c r="M332" s="156">
        <v>17</v>
      </c>
      <c r="N332" s="156">
        <v>18.149594264885263</v>
      </c>
      <c r="O332" s="156">
        <v>16</v>
      </c>
      <c r="P332" s="157">
        <v>26</v>
      </c>
      <c r="Q332" s="156">
        <v>21.1448</v>
      </c>
      <c r="R332" s="158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  <c r="AV332" s="159"/>
      <c r="AW332" s="159"/>
      <c r="AX332" s="159"/>
      <c r="AY332" s="159"/>
      <c r="AZ332" s="159"/>
      <c r="BA332" s="159"/>
      <c r="BB332" s="159"/>
      <c r="BC332" s="159"/>
      <c r="BD332" s="159"/>
      <c r="BE332" s="159"/>
      <c r="BF332" s="159"/>
      <c r="BG332" s="159"/>
      <c r="BH332" s="159"/>
      <c r="BI332" s="159"/>
      <c r="BJ332" s="159"/>
      <c r="BK332" s="159"/>
      <c r="BL332" s="159"/>
      <c r="BM332" s="160">
        <v>1</v>
      </c>
    </row>
    <row r="333" spans="1:65">
      <c r="A333" s="28"/>
      <c r="B333" s="19">
        <v>1</v>
      </c>
      <c r="C333" s="9">
        <v>2</v>
      </c>
      <c r="D333" s="161">
        <v>20</v>
      </c>
      <c r="E333" s="161">
        <v>18.417584819143521</v>
      </c>
      <c r="F333" s="161">
        <v>19</v>
      </c>
      <c r="G333" s="161">
        <v>22.5</v>
      </c>
      <c r="H333" s="161">
        <v>16</v>
      </c>
      <c r="I333" s="161">
        <v>17.8</v>
      </c>
      <c r="J333" s="161">
        <v>17.5</v>
      </c>
      <c r="K333" s="161">
        <v>17</v>
      </c>
      <c r="L333" s="161">
        <v>16.600000000000001</v>
      </c>
      <c r="M333" s="161">
        <v>17</v>
      </c>
      <c r="N333" s="161">
        <v>17.968232909631713</v>
      </c>
      <c r="O333" s="161">
        <v>16</v>
      </c>
      <c r="P333" s="162">
        <v>24</v>
      </c>
      <c r="Q333" s="161">
        <v>22.230599999999999</v>
      </c>
      <c r="R333" s="158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  <c r="AV333" s="159"/>
      <c r="AW333" s="159"/>
      <c r="AX333" s="159"/>
      <c r="AY333" s="159"/>
      <c r="AZ333" s="159"/>
      <c r="BA333" s="159"/>
      <c r="BB333" s="159"/>
      <c r="BC333" s="159"/>
      <c r="BD333" s="159"/>
      <c r="BE333" s="159"/>
      <c r="BF333" s="159"/>
      <c r="BG333" s="159"/>
      <c r="BH333" s="159"/>
      <c r="BI333" s="159"/>
      <c r="BJ333" s="159"/>
      <c r="BK333" s="159"/>
      <c r="BL333" s="159"/>
      <c r="BM333" s="160">
        <v>14</v>
      </c>
    </row>
    <row r="334" spans="1:65">
      <c r="A334" s="28"/>
      <c r="B334" s="19">
        <v>1</v>
      </c>
      <c r="C334" s="9">
        <v>3</v>
      </c>
      <c r="D334" s="161">
        <v>20</v>
      </c>
      <c r="E334" s="161">
        <v>17.82719571390242</v>
      </c>
      <c r="F334" s="161">
        <v>18</v>
      </c>
      <c r="G334" s="161">
        <v>24</v>
      </c>
      <c r="H334" s="161">
        <v>18</v>
      </c>
      <c r="I334" s="161">
        <v>18.100000000000001</v>
      </c>
      <c r="J334" s="161">
        <v>20</v>
      </c>
      <c r="K334" s="161">
        <v>18</v>
      </c>
      <c r="L334" s="161">
        <v>15.2</v>
      </c>
      <c r="M334" s="161">
        <v>17</v>
      </c>
      <c r="N334" s="161">
        <v>17.386847457233564</v>
      </c>
      <c r="O334" s="161">
        <v>16</v>
      </c>
      <c r="P334" s="162">
        <v>26</v>
      </c>
      <c r="Q334" s="161">
        <v>21.052</v>
      </c>
      <c r="R334" s="158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  <c r="AV334" s="159"/>
      <c r="AW334" s="159"/>
      <c r="AX334" s="159"/>
      <c r="AY334" s="159"/>
      <c r="AZ334" s="159"/>
      <c r="BA334" s="159"/>
      <c r="BB334" s="159"/>
      <c r="BC334" s="159"/>
      <c r="BD334" s="159"/>
      <c r="BE334" s="159"/>
      <c r="BF334" s="159"/>
      <c r="BG334" s="159"/>
      <c r="BH334" s="159"/>
      <c r="BI334" s="159"/>
      <c r="BJ334" s="159"/>
      <c r="BK334" s="159"/>
      <c r="BL334" s="159"/>
      <c r="BM334" s="160">
        <v>16</v>
      </c>
    </row>
    <row r="335" spans="1:65">
      <c r="A335" s="28"/>
      <c r="B335" s="19">
        <v>1</v>
      </c>
      <c r="C335" s="9">
        <v>4</v>
      </c>
      <c r="D335" s="161">
        <v>20</v>
      </c>
      <c r="E335" s="161">
        <v>18.577835644693721</v>
      </c>
      <c r="F335" s="161">
        <v>18</v>
      </c>
      <c r="G335" s="161">
        <v>23.3</v>
      </c>
      <c r="H335" s="161">
        <v>19</v>
      </c>
      <c r="I335" s="161">
        <v>18.100000000000001</v>
      </c>
      <c r="J335" s="161">
        <v>19.600000000000001</v>
      </c>
      <c r="K335" s="161">
        <v>19</v>
      </c>
      <c r="L335" s="161">
        <v>16.399999999999999</v>
      </c>
      <c r="M335" s="161">
        <v>17</v>
      </c>
      <c r="N335" s="161">
        <v>17.78319851702447</v>
      </c>
      <c r="O335" s="161">
        <v>16</v>
      </c>
      <c r="P335" s="162">
        <v>25</v>
      </c>
      <c r="Q335" s="163">
        <v>18.756699999999999</v>
      </c>
      <c r="R335" s="158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59"/>
      <c r="BH335" s="159"/>
      <c r="BI335" s="159"/>
      <c r="BJ335" s="159"/>
      <c r="BK335" s="159"/>
      <c r="BL335" s="159"/>
      <c r="BM335" s="160">
        <v>18.307574167163715</v>
      </c>
    </row>
    <row r="336" spans="1:65">
      <c r="A336" s="28"/>
      <c r="B336" s="19">
        <v>1</v>
      </c>
      <c r="C336" s="9">
        <v>5</v>
      </c>
      <c r="D336" s="161">
        <v>22</v>
      </c>
      <c r="E336" s="161">
        <v>18.53445995590052</v>
      </c>
      <c r="F336" s="161">
        <v>19</v>
      </c>
      <c r="G336" s="161">
        <v>20.5</v>
      </c>
      <c r="H336" s="161">
        <v>17</v>
      </c>
      <c r="I336" s="161">
        <v>17.600000000000001</v>
      </c>
      <c r="J336" s="161">
        <v>18.8</v>
      </c>
      <c r="K336" s="161">
        <v>17</v>
      </c>
      <c r="L336" s="163">
        <v>18.899999999999999</v>
      </c>
      <c r="M336" s="161">
        <v>18</v>
      </c>
      <c r="N336" s="161">
        <v>17.793526242384289</v>
      </c>
      <c r="O336" s="161">
        <v>16</v>
      </c>
      <c r="P336" s="162">
        <v>25</v>
      </c>
      <c r="Q336" s="161">
        <v>21.179099999999998</v>
      </c>
      <c r="R336" s="158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  <c r="AV336" s="159"/>
      <c r="AW336" s="159"/>
      <c r="AX336" s="159"/>
      <c r="AY336" s="159"/>
      <c r="AZ336" s="159"/>
      <c r="BA336" s="159"/>
      <c r="BB336" s="159"/>
      <c r="BC336" s="159"/>
      <c r="BD336" s="159"/>
      <c r="BE336" s="159"/>
      <c r="BF336" s="159"/>
      <c r="BG336" s="159"/>
      <c r="BH336" s="159"/>
      <c r="BI336" s="159"/>
      <c r="BJ336" s="159"/>
      <c r="BK336" s="159"/>
      <c r="BL336" s="159"/>
      <c r="BM336" s="160">
        <v>151</v>
      </c>
    </row>
    <row r="337" spans="1:65">
      <c r="A337" s="28"/>
      <c r="B337" s="19">
        <v>1</v>
      </c>
      <c r="C337" s="9">
        <v>6</v>
      </c>
      <c r="D337" s="161">
        <v>21</v>
      </c>
      <c r="E337" s="161">
        <v>17.99779313297412</v>
      </c>
      <c r="F337" s="161">
        <v>17</v>
      </c>
      <c r="G337" s="161">
        <v>20.8</v>
      </c>
      <c r="H337" s="161">
        <v>12</v>
      </c>
      <c r="I337" s="161">
        <v>18.8</v>
      </c>
      <c r="J337" s="161">
        <v>17.399999999999999</v>
      </c>
      <c r="K337" s="161">
        <v>18</v>
      </c>
      <c r="L337" s="161">
        <v>16.2</v>
      </c>
      <c r="M337" s="161">
        <v>17</v>
      </c>
      <c r="N337" s="161">
        <v>17.759699384146138</v>
      </c>
      <c r="O337" s="161">
        <v>16</v>
      </c>
      <c r="P337" s="162">
        <v>26</v>
      </c>
      <c r="Q337" s="161">
        <v>20.3306</v>
      </c>
      <c r="R337" s="158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  <c r="AV337" s="159"/>
      <c r="AW337" s="159"/>
      <c r="AX337" s="159"/>
      <c r="AY337" s="159"/>
      <c r="AZ337" s="159"/>
      <c r="BA337" s="159"/>
      <c r="BB337" s="159"/>
      <c r="BC337" s="159"/>
      <c r="BD337" s="159"/>
      <c r="BE337" s="159"/>
      <c r="BF337" s="159"/>
      <c r="BG337" s="159"/>
      <c r="BH337" s="159"/>
      <c r="BI337" s="159"/>
      <c r="BJ337" s="159"/>
      <c r="BK337" s="159"/>
      <c r="BL337" s="159"/>
      <c r="BM337" s="164"/>
    </row>
    <row r="338" spans="1:65">
      <c r="A338" s="28"/>
      <c r="B338" s="20" t="s">
        <v>260</v>
      </c>
      <c r="C338" s="12"/>
      <c r="D338" s="165">
        <v>20.833333333333332</v>
      </c>
      <c r="E338" s="165">
        <v>18.247527710577387</v>
      </c>
      <c r="F338" s="165">
        <v>18.166666666666668</v>
      </c>
      <c r="G338" s="165">
        <v>22.033333333333331</v>
      </c>
      <c r="H338" s="165">
        <v>15</v>
      </c>
      <c r="I338" s="165">
        <v>18.000000000000004</v>
      </c>
      <c r="J338" s="165">
        <v>18.349999999999998</v>
      </c>
      <c r="K338" s="165">
        <v>17.666666666666668</v>
      </c>
      <c r="L338" s="165">
        <v>16.600000000000001</v>
      </c>
      <c r="M338" s="165">
        <v>17.166666666666668</v>
      </c>
      <c r="N338" s="165">
        <v>17.806849795884236</v>
      </c>
      <c r="O338" s="165">
        <v>16</v>
      </c>
      <c r="P338" s="165">
        <v>25.333333333333332</v>
      </c>
      <c r="Q338" s="165">
        <v>20.782300000000003</v>
      </c>
      <c r="R338" s="158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  <c r="AV338" s="159"/>
      <c r="AW338" s="159"/>
      <c r="AX338" s="159"/>
      <c r="AY338" s="159"/>
      <c r="AZ338" s="159"/>
      <c r="BA338" s="159"/>
      <c r="BB338" s="159"/>
      <c r="BC338" s="159"/>
      <c r="BD338" s="159"/>
      <c r="BE338" s="159"/>
      <c r="BF338" s="159"/>
      <c r="BG338" s="159"/>
      <c r="BH338" s="159"/>
      <c r="BI338" s="159"/>
      <c r="BJ338" s="159"/>
      <c r="BK338" s="159"/>
      <c r="BL338" s="159"/>
      <c r="BM338" s="164"/>
    </row>
    <row r="339" spans="1:65">
      <c r="A339" s="28"/>
      <c r="B339" s="3" t="s">
        <v>261</v>
      </c>
      <c r="C339" s="27"/>
      <c r="D339" s="161">
        <v>20.5</v>
      </c>
      <c r="E339" s="161">
        <v>18.273940907996771</v>
      </c>
      <c r="F339" s="161">
        <v>18</v>
      </c>
      <c r="G339" s="161">
        <v>21.8</v>
      </c>
      <c r="H339" s="161">
        <v>16.5</v>
      </c>
      <c r="I339" s="161">
        <v>17.950000000000003</v>
      </c>
      <c r="J339" s="161">
        <v>18.149999999999999</v>
      </c>
      <c r="K339" s="161">
        <v>17.5</v>
      </c>
      <c r="L339" s="161">
        <v>16.350000000000001</v>
      </c>
      <c r="M339" s="161">
        <v>17</v>
      </c>
      <c r="N339" s="161">
        <v>17.788362379704381</v>
      </c>
      <c r="O339" s="161">
        <v>16</v>
      </c>
      <c r="P339" s="161">
        <v>25.5</v>
      </c>
      <c r="Q339" s="161">
        <v>21.098399999999998</v>
      </c>
      <c r="R339" s="158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  <c r="AT339" s="159"/>
      <c r="AU339" s="159"/>
      <c r="AV339" s="159"/>
      <c r="AW339" s="159"/>
      <c r="AX339" s="159"/>
      <c r="AY339" s="159"/>
      <c r="AZ339" s="159"/>
      <c r="BA339" s="159"/>
      <c r="BB339" s="159"/>
      <c r="BC339" s="159"/>
      <c r="BD339" s="159"/>
      <c r="BE339" s="159"/>
      <c r="BF339" s="159"/>
      <c r="BG339" s="159"/>
      <c r="BH339" s="159"/>
      <c r="BI339" s="159"/>
      <c r="BJ339" s="159"/>
      <c r="BK339" s="159"/>
      <c r="BL339" s="159"/>
      <c r="BM339" s="164"/>
    </row>
    <row r="340" spans="1:65">
      <c r="A340" s="28"/>
      <c r="B340" s="3" t="s">
        <v>262</v>
      </c>
      <c r="C340" s="27"/>
      <c r="D340" s="161">
        <v>0.98319208025017513</v>
      </c>
      <c r="E340" s="161">
        <v>0.30761737657054528</v>
      </c>
      <c r="F340" s="161">
        <v>0.752772652709081</v>
      </c>
      <c r="G340" s="161">
        <v>1.4445299120013633</v>
      </c>
      <c r="H340" s="161">
        <v>4.1952353926806065</v>
      </c>
      <c r="I340" s="161">
        <v>0.45166359162544839</v>
      </c>
      <c r="J340" s="161">
        <v>1.3049904214207861</v>
      </c>
      <c r="K340" s="161">
        <v>0.81649658092772603</v>
      </c>
      <c r="L340" s="161">
        <v>1.2280065146406998</v>
      </c>
      <c r="M340" s="161">
        <v>0.40824829046386302</v>
      </c>
      <c r="N340" s="161">
        <v>0.25411820332368978</v>
      </c>
      <c r="O340" s="161">
        <v>0</v>
      </c>
      <c r="P340" s="161">
        <v>0.81649658092772603</v>
      </c>
      <c r="Q340" s="161">
        <v>1.1632932321646163</v>
      </c>
      <c r="R340" s="158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  <c r="AK340" s="159"/>
      <c r="AL340" s="159"/>
      <c r="AM340" s="159"/>
      <c r="AN340" s="159"/>
      <c r="AO340" s="159"/>
      <c r="AP340" s="159"/>
      <c r="AQ340" s="159"/>
      <c r="AR340" s="159"/>
      <c r="AS340" s="159"/>
      <c r="AT340" s="159"/>
      <c r="AU340" s="159"/>
      <c r="AV340" s="159"/>
      <c r="AW340" s="159"/>
      <c r="AX340" s="159"/>
      <c r="AY340" s="159"/>
      <c r="AZ340" s="159"/>
      <c r="BA340" s="159"/>
      <c r="BB340" s="159"/>
      <c r="BC340" s="159"/>
      <c r="BD340" s="159"/>
      <c r="BE340" s="159"/>
      <c r="BF340" s="159"/>
      <c r="BG340" s="159"/>
      <c r="BH340" s="159"/>
      <c r="BI340" s="159"/>
      <c r="BJ340" s="159"/>
      <c r="BK340" s="159"/>
      <c r="BL340" s="159"/>
      <c r="BM340" s="164"/>
    </row>
    <row r="341" spans="1:65">
      <c r="A341" s="28"/>
      <c r="B341" s="3" t="s">
        <v>88</v>
      </c>
      <c r="C341" s="27"/>
      <c r="D341" s="13">
        <v>4.719321985200841E-2</v>
      </c>
      <c r="E341" s="13">
        <v>1.685803038360267E-2</v>
      </c>
      <c r="F341" s="13">
        <v>4.1437026754628306E-2</v>
      </c>
      <c r="G341" s="13">
        <v>6.5561115521998337E-2</v>
      </c>
      <c r="H341" s="13">
        <v>0.27968235951204046</v>
      </c>
      <c r="I341" s="13">
        <v>2.5092421756969348E-2</v>
      </c>
      <c r="J341" s="13">
        <v>7.1116644219116412E-2</v>
      </c>
      <c r="K341" s="13">
        <v>4.6216787599682604E-2</v>
      </c>
      <c r="L341" s="13">
        <v>7.3976296062692751E-2</v>
      </c>
      <c r="M341" s="13">
        <v>2.3781453813428912E-2</v>
      </c>
      <c r="N341" s="13">
        <v>1.4270811863782052E-2</v>
      </c>
      <c r="O341" s="13">
        <v>0</v>
      </c>
      <c r="P341" s="13">
        <v>3.2230128194515505E-2</v>
      </c>
      <c r="Q341" s="13">
        <v>5.5975191974161481E-2</v>
      </c>
      <c r="R341" s="97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263</v>
      </c>
      <c r="C342" s="27"/>
      <c r="D342" s="13">
        <v>0.13796252540654974</v>
      </c>
      <c r="E342" s="13">
        <v>-3.2798696341772571E-3</v>
      </c>
      <c r="F342" s="13">
        <v>-7.6966778454885532E-3</v>
      </c>
      <c r="G342" s="13">
        <v>0.2035091668699669</v>
      </c>
      <c r="H342" s="13">
        <v>-0.18066698170728412</v>
      </c>
      <c r="I342" s="13">
        <v>-1.6800378048740794E-2</v>
      </c>
      <c r="J342" s="13">
        <v>2.3173923780890338E-3</v>
      </c>
      <c r="K342" s="13">
        <v>-3.5007778455245719E-2</v>
      </c>
      <c r="L342" s="13">
        <v>-9.3271459756060993E-2</v>
      </c>
      <c r="M342" s="13">
        <v>-6.2318879065002886E-2</v>
      </c>
      <c r="N342" s="13">
        <v>-2.7350667363542525E-2</v>
      </c>
      <c r="O342" s="13">
        <v>-0.12604478048776979</v>
      </c>
      <c r="P342" s="13">
        <v>0.38376243089436457</v>
      </c>
      <c r="Q342" s="13">
        <v>0.13517497240431409</v>
      </c>
      <c r="R342" s="97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44" t="s">
        <v>264</v>
      </c>
      <c r="C343" s="45"/>
      <c r="D343" s="43">
        <v>1.55</v>
      </c>
      <c r="E343" s="43">
        <v>0.09</v>
      </c>
      <c r="F343" s="43">
        <v>0.05</v>
      </c>
      <c r="G343" s="43">
        <v>2.2200000000000002</v>
      </c>
      <c r="H343" s="43">
        <v>1.73</v>
      </c>
      <c r="I343" s="43">
        <v>0.05</v>
      </c>
      <c r="J343" s="43">
        <v>0.15</v>
      </c>
      <c r="K343" s="43">
        <v>0.23</v>
      </c>
      <c r="L343" s="43">
        <v>0.83</v>
      </c>
      <c r="M343" s="43">
        <v>0.52</v>
      </c>
      <c r="N343" s="43">
        <v>0.16</v>
      </c>
      <c r="O343" s="43">
        <v>1.17</v>
      </c>
      <c r="P343" s="43">
        <v>4.07</v>
      </c>
      <c r="Q343" s="43">
        <v>1.52</v>
      </c>
      <c r="R343" s="97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B344" s="29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BM344" s="52"/>
    </row>
    <row r="345" spans="1:65" ht="15">
      <c r="B345" s="8" t="s">
        <v>668</v>
      </c>
      <c r="BM345" s="26" t="s">
        <v>68</v>
      </c>
    </row>
    <row r="346" spans="1:65" ht="15">
      <c r="A346" s="24" t="s">
        <v>5</v>
      </c>
      <c r="B346" s="18" t="s">
        <v>119</v>
      </c>
      <c r="C346" s="15" t="s">
        <v>120</v>
      </c>
      <c r="D346" s="16" t="s">
        <v>232</v>
      </c>
      <c r="E346" s="17" t="s">
        <v>232</v>
      </c>
      <c r="F346" s="17" t="s">
        <v>232</v>
      </c>
      <c r="G346" s="17" t="s">
        <v>232</v>
      </c>
      <c r="H346" s="17" t="s">
        <v>232</v>
      </c>
      <c r="I346" s="17" t="s">
        <v>232</v>
      </c>
      <c r="J346" s="17" t="s">
        <v>232</v>
      </c>
      <c r="K346" s="17" t="s">
        <v>232</v>
      </c>
      <c r="L346" s="9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1</v>
      </c>
    </row>
    <row r="347" spans="1:65">
      <c r="A347" s="28"/>
      <c r="B347" s="19" t="s">
        <v>233</v>
      </c>
      <c r="C347" s="9" t="s">
        <v>233</v>
      </c>
      <c r="D347" s="95" t="s">
        <v>244</v>
      </c>
      <c r="E347" s="96" t="s">
        <v>245</v>
      </c>
      <c r="F347" s="96" t="s">
        <v>246</v>
      </c>
      <c r="G347" s="96" t="s">
        <v>247</v>
      </c>
      <c r="H347" s="96" t="s">
        <v>250</v>
      </c>
      <c r="I347" s="96" t="s">
        <v>251</v>
      </c>
      <c r="J347" s="96" t="s">
        <v>253</v>
      </c>
      <c r="K347" s="96" t="s">
        <v>256</v>
      </c>
      <c r="L347" s="9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 t="s">
        <v>3</v>
      </c>
    </row>
    <row r="348" spans="1:65">
      <c r="A348" s="28"/>
      <c r="B348" s="19"/>
      <c r="C348" s="9"/>
      <c r="D348" s="10" t="s">
        <v>346</v>
      </c>
      <c r="E348" s="11" t="s">
        <v>105</v>
      </c>
      <c r="F348" s="11" t="s">
        <v>102</v>
      </c>
      <c r="G348" s="11" t="s">
        <v>346</v>
      </c>
      <c r="H348" s="11" t="s">
        <v>346</v>
      </c>
      <c r="I348" s="11" t="s">
        <v>106</v>
      </c>
      <c r="J348" s="11" t="s">
        <v>105</v>
      </c>
      <c r="K348" s="11" t="s">
        <v>105</v>
      </c>
      <c r="L348" s="9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2</v>
      </c>
    </row>
    <row r="349" spans="1:65">
      <c r="A349" s="28"/>
      <c r="B349" s="19"/>
      <c r="C349" s="9"/>
      <c r="D349" s="25"/>
      <c r="E349" s="25"/>
      <c r="F349" s="25"/>
      <c r="G349" s="25"/>
      <c r="H349" s="25"/>
      <c r="I349" s="25"/>
      <c r="J349" s="25"/>
      <c r="K349" s="25"/>
      <c r="L349" s="9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3</v>
      </c>
    </row>
    <row r="350" spans="1:65">
      <c r="A350" s="28"/>
      <c r="B350" s="18">
        <v>1</v>
      </c>
      <c r="C350" s="14">
        <v>1</v>
      </c>
      <c r="D350" s="21">
        <v>5.0888</v>
      </c>
      <c r="E350" s="21">
        <v>4.78</v>
      </c>
      <c r="F350" s="21">
        <v>4.62</v>
      </c>
      <c r="G350" s="21">
        <v>4.9000000000000004</v>
      </c>
      <c r="H350" s="21">
        <v>4.3</v>
      </c>
      <c r="I350" s="91">
        <v>5</v>
      </c>
      <c r="J350" s="21">
        <v>5.16</v>
      </c>
      <c r="K350" s="91">
        <v>6.1307999999999998</v>
      </c>
      <c r="L350" s="9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</v>
      </c>
    </row>
    <row r="351" spans="1:65">
      <c r="A351" s="28"/>
      <c r="B351" s="19">
        <v>1</v>
      </c>
      <c r="C351" s="9">
        <v>2</v>
      </c>
      <c r="D351" s="11">
        <v>5.2801999999999998</v>
      </c>
      <c r="E351" s="11">
        <v>5.0599999999999996</v>
      </c>
      <c r="F351" s="11">
        <v>4.51</v>
      </c>
      <c r="G351" s="11">
        <v>4.76</v>
      </c>
      <c r="H351" s="11">
        <v>4.9000000000000004</v>
      </c>
      <c r="I351" s="92">
        <v>5</v>
      </c>
      <c r="J351" s="11">
        <v>4.7699999999999996</v>
      </c>
      <c r="K351" s="92">
        <v>6.0921000000000003</v>
      </c>
      <c r="L351" s="9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15</v>
      </c>
    </row>
    <row r="352" spans="1:65">
      <c r="A352" s="28"/>
      <c r="B352" s="19">
        <v>1</v>
      </c>
      <c r="C352" s="9">
        <v>3</v>
      </c>
      <c r="D352" s="11">
        <v>5.1581000000000001</v>
      </c>
      <c r="E352" s="11">
        <v>4.67</v>
      </c>
      <c r="F352" s="11">
        <v>4.62</v>
      </c>
      <c r="G352" s="11">
        <v>4.84</v>
      </c>
      <c r="H352" s="11">
        <v>5.5</v>
      </c>
      <c r="I352" s="92">
        <v>5</v>
      </c>
      <c r="J352" s="11">
        <v>4.99</v>
      </c>
      <c r="K352" s="92">
        <v>6.2598000000000003</v>
      </c>
      <c r="L352" s="9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16</v>
      </c>
    </row>
    <row r="353" spans="1:65">
      <c r="A353" s="28"/>
      <c r="B353" s="19">
        <v>1</v>
      </c>
      <c r="C353" s="9">
        <v>4</v>
      </c>
      <c r="D353" s="11">
        <v>5.3981000000000003</v>
      </c>
      <c r="E353" s="11">
        <v>4.68</v>
      </c>
      <c r="F353" s="11">
        <v>4.6900000000000004</v>
      </c>
      <c r="G353" s="11">
        <v>5.29</v>
      </c>
      <c r="H353" s="11">
        <v>4.9000000000000004</v>
      </c>
      <c r="I353" s="92">
        <v>5</v>
      </c>
      <c r="J353" s="11">
        <v>4.8600000000000003</v>
      </c>
      <c r="K353" s="93">
        <v>5.4344999999999999</v>
      </c>
      <c r="L353" s="9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4.9416000000000002</v>
      </c>
    </row>
    <row r="354" spans="1:65">
      <c r="A354" s="28"/>
      <c r="B354" s="19">
        <v>1</v>
      </c>
      <c r="C354" s="9">
        <v>5</v>
      </c>
      <c r="D354" s="11">
        <v>5.7645999999999997</v>
      </c>
      <c r="E354" s="93">
        <v>4.04</v>
      </c>
      <c r="F354" s="11">
        <v>4.5599999999999996</v>
      </c>
      <c r="G354" s="11">
        <v>5.17</v>
      </c>
      <c r="H354" s="11">
        <v>5.4</v>
      </c>
      <c r="I354" s="92">
        <v>5</v>
      </c>
      <c r="J354" s="11">
        <v>4.84</v>
      </c>
      <c r="K354" s="92">
        <v>6.0019</v>
      </c>
      <c r="L354" s="9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152</v>
      </c>
    </row>
    <row r="355" spans="1:65">
      <c r="A355" s="28"/>
      <c r="B355" s="19">
        <v>1</v>
      </c>
      <c r="C355" s="9">
        <v>6</v>
      </c>
      <c r="D355" s="11">
        <v>5.4198000000000004</v>
      </c>
      <c r="E355" s="11">
        <v>4.5999999999999996</v>
      </c>
      <c r="F355" s="11">
        <v>4.5599999999999996</v>
      </c>
      <c r="G355" s="11">
        <v>5.03</v>
      </c>
      <c r="H355" s="11">
        <v>5.3</v>
      </c>
      <c r="I355" s="92">
        <v>5</v>
      </c>
      <c r="J355" s="11">
        <v>4.7699999999999996</v>
      </c>
      <c r="K355" s="92">
        <v>6.2984</v>
      </c>
      <c r="L355" s="9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20" t="s">
        <v>260</v>
      </c>
      <c r="C356" s="12"/>
      <c r="D356" s="22">
        <v>5.3516000000000004</v>
      </c>
      <c r="E356" s="22">
        <v>4.6383333333333328</v>
      </c>
      <c r="F356" s="22">
        <v>4.5933333333333328</v>
      </c>
      <c r="G356" s="22">
        <v>4.998333333333334</v>
      </c>
      <c r="H356" s="22">
        <v>5.05</v>
      </c>
      <c r="I356" s="22">
        <v>5</v>
      </c>
      <c r="J356" s="22">
        <v>4.8983333333333334</v>
      </c>
      <c r="K356" s="22">
        <v>6.0362499999999999</v>
      </c>
      <c r="L356" s="9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261</v>
      </c>
      <c r="C357" s="27"/>
      <c r="D357" s="11">
        <v>5.3391500000000001</v>
      </c>
      <c r="E357" s="11">
        <v>4.6749999999999998</v>
      </c>
      <c r="F357" s="11">
        <v>4.59</v>
      </c>
      <c r="G357" s="11">
        <v>4.9649999999999999</v>
      </c>
      <c r="H357" s="11">
        <v>5.0999999999999996</v>
      </c>
      <c r="I357" s="11">
        <v>5</v>
      </c>
      <c r="J357" s="11">
        <v>4.8499999999999996</v>
      </c>
      <c r="K357" s="11">
        <v>6.1114499999999996</v>
      </c>
      <c r="L357" s="9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262</v>
      </c>
      <c r="C358" s="27"/>
      <c r="D358" s="23">
        <v>0.24041070691631014</v>
      </c>
      <c r="E358" s="23">
        <v>0.33468891028336539</v>
      </c>
      <c r="F358" s="23">
        <v>6.3140055960275346E-2</v>
      </c>
      <c r="G358" s="23">
        <v>0.20351085147152886</v>
      </c>
      <c r="H358" s="23">
        <v>0.44609416046390926</v>
      </c>
      <c r="I358" s="23">
        <v>0</v>
      </c>
      <c r="J358" s="23">
        <v>0.15144856112445154</v>
      </c>
      <c r="K358" s="23">
        <v>0.3143371231655594</v>
      </c>
      <c r="L358" s="166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53"/>
    </row>
    <row r="359" spans="1:65">
      <c r="A359" s="28"/>
      <c r="B359" s="3" t="s">
        <v>88</v>
      </c>
      <c r="C359" s="27"/>
      <c r="D359" s="13">
        <v>4.4923145772537205E-2</v>
      </c>
      <c r="E359" s="13">
        <v>7.2157149180747129E-2</v>
      </c>
      <c r="F359" s="13">
        <v>1.3746020891206535E-2</v>
      </c>
      <c r="G359" s="13">
        <v>4.0715742208375226E-2</v>
      </c>
      <c r="H359" s="13">
        <v>8.8335477319585992E-2</v>
      </c>
      <c r="I359" s="13">
        <v>0</v>
      </c>
      <c r="J359" s="13">
        <v>3.0918386075083674E-2</v>
      </c>
      <c r="K359" s="13">
        <v>5.207490133204546E-2</v>
      </c>
      <c r="L359" s="9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3" t="s">
        <v>263</v>
      </c>
      <c r="C360" s="27"/>
      <c r="D360" s="13">
        <v>8.2969078840861243E-2</v>
      </c>
      <c r="E360" s="13">
        <v>-6.137013652798029E-2</v>
      </c>
      <c r="F360" s="13">
        <v>-7.0476498839782131E-2</v>
      </c>
      <c r="G360" s="13">
        <v>1.1480761966434772E-2</v>
      </c>
      <c r="H360" s="13">
        <v>2.1936214991095992E-2</v>
      </c>
      <c r="I360" s="13">
        <v>1.1818034644649478E-2</v>
      </c>
      <c r="J360" s="13">
        <v>-8.755598726458369E-3</v>
      </c>
      <c r="K360" s="13">
        <v>0.22151732232475307</v>
      </c>
      <c r="L360" s="9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44" t="s">
        <v>264</v>
      </c>
      <c r="C361" s="45"/>
      <c r="D361" s="43">
        <v>0.67</v>
      </c>
      <c r="E361" s="43">
        <v>0.69</v>
      </c>
      <c r="F361" s="43">
        <v>0.77</v>
      </c>
      <c r="G361" s="43">
        <v>0</v>
      </c>
      <c r="H361" s="43">
        <v>0.1</v>
      </c>
      <c r="I361" s="43" t="s">
        <v>265</v>
      </c>
      <c r="J361" s="43">
        <v>0.19</v>
      </c>
      <c r="K361" s="43">
        <v>1.98</v>
      </c>
      <c r="L361" s="9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B362" s="29" t="s">
        <v>352</v>
      </c>
      <c r="C362" s="20"/>
      <c r="D362" s="20"/>
      <c r="E362" s="20"/>
      <c r="F362" s="20"/>
      <c r="G362" s="20"/>
      <c r="H362" s="20"/>
      <c r="I362" s="20"/>
      <c r="J362" s="20"/>
      <c r="K362" s="20"/>
      <c r="BM362" s="52"/>
    </row>
    <row r="363" spans="1:65">
      <c r="BM363" s="52"/>
    </row>
    <row r="364" spans="1:65" ht="15">
      <c r="B364" s="8" t="s">
        <v>669</v>
      </c>
      <c r="BM364" s="26" t="s">
        <v>68</v>
      </c>
    </row>
    <row r="365" spans="1:65" ht="15">
      <c r="A365" s="24" t="s">
        <v>83</v>
      </c>
      <c r="B365" s="18" t="s">
        <v>119</v>
      </c>
      <c r="C365" s="15" t="s">
        <v>120</v>
      </c>
      <c r="D365" s="16" t="s">
        <v>232</v>
      </c>
      <c r="E365" s="17" t="s">
        <v>232</v>
      </c>
      <c r="F365" s="17" t="s">
        <v>232</v>
      </c>
      <c r="G365" s="17" t="s">
        <v>232</v>
      </c>
      <c r="H365" s="17" t="s">
        <v>232</v>
      </c>
      <c r="I365" s="17" t="s">
        <v>232</v>
      </c>
      <c r="J365" s="17" t="s">
        <v>232</v>
      </c>
      <c r="K365" s="17" t="s">
        <v>232</v>
      </c>
      <c r="L365" s="17" t="s">
        <v>232</v>
      </c>
      <c r="M365" s="9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9" t="s">
        <v>233</v>
      </c>
      <c r="C366" s="9" t="s">
        <v>233</v>
      </c>
      <c r="D366" s="95" t="s">
        <v>235</v>
      </c>
      <c r="E366" s="96" t="s">
        <v>236</v>
      </c>
      <c r="F366" s="96" t="s">
        <v>237</v>
      </c>
      <c r="G366" s="96" t="s">
        <v>245</v>
      </c>
      <c r="H366" s="96" t="s">
        <v>247</v>
      </c>
      <c r="I366" s="96" t="s">
        <v>250</v>
      </c>
      <c r="J366" s="96" t="s">
        <v>252</v>
      </c>
      <c r="K366" s="96" t="s">
        <v>253</v>
      </c>
      <c r="L366" s="96" t="s">
        <v>256</v>
      </c>
      <c r="M366" s="9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 t="s">
        <v>3</v>
      </c>
    </row>
    <row r="367" spans="1:65">
      <c r="A367" s="28"/>
      <c r="B367" s="19"/>
      <c r="C367" s="9"/>
      <c r="D367" s="10" t="s">
        <v>105</v>
      </c>
      <c r="E367" s="11" t="s">
        <v>105</v>
      </c>
      <c r="F367" s="11" t="s">
        <v>346</v>
      </c>
      <c r="G367" s="11" t="s">
        <v>105</v>
      </c>
      <c r="H367" s="11" t="s">
        <v>346</v>
      </c>
      <c r="I367" s="11" t="s">
        <v>346</v>
      </c>
      <c r="J367" s="11" t="s">
        <v>105</v>
      </c>
      <c r="K367" s="11" t="s">
        <v>105</v>
      </c>
      <c r="L367" s="11" t="s">
        <v>105</v>
      </c>
      <c r="M367" s="9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</v>
      </c>
    </row>
    <row r="368" spans="1:65">
      <c r="A368" s="28"/>
      <c r="B368" s="19"/>
      <c r="C368" s="9"/>
      <c r="D368" s="25"/>
      <c r="E368" s="25"/>
      <c r="F368" s="25"/>
      <c r="G368" s="25"/>
      <c r="H368" s="25"/>
      <c r="I368" s="25"/>
      <c r="J368" s="25"/>
      <c r="K368" s="25"/>
      <c r="L368" s="25"/>
      <c r="M368" s="9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8">
        <v>1</v>
      </c>
      <c r="C369" s="14">
        <v>1</v>
      </c>
      <c r="D369" s="91">
        <v>1.2500769518628729</v>
      </c>
      <c r="E369" s="21">
        <v>1</v>
      </c>
      <c r="F369" s="21">
        <v>2.4</v>
      </c>
      <c r="G369" s="21">
        <v>2</v>
      </c>
      <c r="H369" s="21">
        <v>2</v>
      </c>
      <c r="I369" s="21">
        <v>2.4</v>
      </c>
      <c r="J369" s="21">
        <v>2.6379306404875082</v>
      </c>
      <c r="K369" s="21">
        <v>2</v>
      </c>
      <c r="L369" s="21">
        <v>2.6888000000000001</v>
      </c>
      <c r="M369" s="9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>
        <v>1</v>
      </c>
      <c r="C370" s="9">
        <v>2</v>
      </c>
      <c r="D370" s="92">
        <v>1.0076857527313308</v>
      </c>
      <c r="E370" s="11">
        <v>1</v>
      </c>
      <c r="F370" s="11">
        <v>2.6</v>
      </c>
      <c r="G370" s="11">
        <v>2</v>
      </c>
      <c r="H370" s="11">
        <v>2</v>
      </c>
      <c r="I370" s="11">
        <v>2.5</v>
      </c>
      <c r="J370" s="11">
        <v>2.3545850268222721</v>
      </c>
      <c r="K370" s="11">
        <v>2</v>
      </c>
      <c r="L370" s="11">
        <v>2.9710999999999999</v>
      </c>
      <c r="M370" s="9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 t="e">
        <v>#N/A</v>
      </c>
    </row>
    <row r="371" spans="1:65">
      <c r="A371" s="28"/>
      <c r="B371" s="19">
        <v>1</v>
      </c>
      <c r="C371" s="9">
        <v>3</v>
      </c>
      <c r="D371" s="92" t="s">
        <v>110</v>
      </c>
      <c r="E371" s="11">
        <v>2</v>
      </c>
      <c r="F371" s="11">
        <v>2.6</v>
      </c>
      <c r="G371" s="11">
        <v>2</v>
      </c>
      <c r="H371" s="11">
        <v>3</v>
      </c>
      <c r="I371" s="11">
        <v>2.4</v>
      </c>
      <c r="J371" s="11">
        <v>2.4498641145684692</v>
      </c>
      <c r="K371" s="11">
        <v>2</v>
      </c>
      <c r="L371" s="11">
        <v>2.6951999999999998</v>
      </c>
      <c r="M371" s="9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16</v>
      </c>
    </row>
    <row r="372" spans="1:65">
      <c r="A372" s="28"/>
      <c r="B372" s="19">
        <v>1</v>
      </c>
      <c r="C372" s="9">
        <v>4</v>
      </c>
      <c r="D372" s="92">
        <v>1.1068443982795921</v>
      </c>
      <c r="E372" s="11">
        <v>2</v>
      </c>
      <c r="F372" s="11">
        <v>2.5</v>
      </c>
      <c r="G372" s="11">
        <v>2</v>
      </c>
      <c r="H372" s="11">
        <v>3</v>
      </c>
      <c r="I372" s="11">
        <v>2.2999999999999998</v>
      </c>
      <c r="J372" s="11">
        <v>2.4813314309113648</v>
      </c>
      <c r="K372" s="11">
        <v>2</v>
      </c>
      <c r="L372" s="11">
        <v>2.4577</v>
      </c>
      <c r="M372" s="9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2.3276979623216443</v>
      </c>
    </row>
    <row r="373" spans="1:65">
      <c r="A373" s="28"/>
      <c r="B373" s="19">
        <v>1</v>
      </c>
      <c r="C373" s="9">
        <v>5</v>
      </c>
      <c r="D373" s="92">
        <v>1.1952091109995331</v>
      </c>
      <c r="E373" s="11">
        <v>2</v>
      </c>
      <c r="F373" s="11">
        <v>2.8</v>
      </c>
      <c r="G373" s="11">
        <v>2</v>
      </c>
      <c r="H373" s="11">
        <v>3</v>
      </c>
      <c r="I373" s="11">
        <v>2.1</v>
      </c>
      <c r="J373" s="11">
        <v>2.5819440912323102</v>
      </c>
      <c r="K373" s="11">
        <v>2</v>
      </c>
      <c r="L373" s="11">
        <v>3.4331999999999998</v>
      </c>
      <c r="M373" s="9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153</v>
      </c>
    </row>
    <row r="374" spans="1:65">
      <c r="A374" s="28"/>
      <c r="B374" s="19">
        <v>1</v>
      </c>
      <c r="C374" s="9">
        <v>6</v>
      </c>
      <c r="D374" s="92">
        <v>1.3269852341816031</v>
      </c>
      <c r="E374" s="11">
        <v>2</v>
      </c>
      <c r="F374" s="11">
        <v>2.5</v>
      </c>
      <c r="G374" s="11">
        <v>2</v>
      </c>
      <c r="H374" s="11">
        <v>3</v>
      </c>
      <c r="I374" s="11">
        <v>2.1</v>
      </c>
      <c r="J374" s="11">
        <v>2.4601468874170052</v>
      </c>
      <c r="K374" s="11">
        <v>2</v>
      </c>
      <c r="L374" s="11">
        <v>3.3176999999999999</v>
      </c>
      <c r="M374" s="9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20" t="s">
        <v>260</v>
      </c>
      <c r="C375" s="12"/>
      <c r="D375" s="22">
        <v>1.1773602896109865</v>
      </c>
      <c r="E375" s="22">
        <v>1.6666666666666667</v>
      </c>
      <c r="F375" s="22">
        <v>2.5666666666666664</v>
      </c>
      <c r="G375" s="22">
        <v>2</v>
      </c>
      <c r="H375" s="22">
        <v>2.6666666666666665</v>
      </c>
      <c r="I375" s="22">
        <v>2.3000000000000003</v>
      </c>
      <c r="J375" s="22">
        <v>2.4943003652398219</v>
      </c>
      <c r="K375" s="22">
        <v>2</v>
      </c>
      <c r="L375" s="22">
        <v>2.927283333333333</v>
      </c>
      <c r="M375" s="9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261</v>
      </c>
      <c r="C376" s="27"/>
      <c r="D376" s="11">
        <v>1.1952091109995331</v>
      </c>
      <c r="E376" s="11">
        <v>2</v>
      </c>
      <c r="F376" s="11">
        <v>2.5499999999999998</v>
      </c>
      <c r="G376" s="11">
        <v>2</v>
      </c>
      <c r="H376" s="11">
        <v>3</v>
      </c>
      <c r="I376" s="11">
        <v>2.3499999999999996</v>
      </c>
      <c r="J376" s="11">
        <v>2.470739159164185</v>
      </c>
      <c r="K376" s="11">
        <v>2</v>
      </c>
      <c r="L376" s="11">
        <v>2.8331499999999998</v>
      </c>
      <c r="M376" s="9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262</v>
      </c>
      <c r="C377" s="27"/>
      <c r="D377" s="23">
        <v>0.12425362854597238</v>
      </c>
      <c r="E377" s="23">
        <v>0.51639777949432208</v>
      </c>
      <c r="F377" s="23">
        <v>0.13662601021279461</v>
      </c>
      <c r="G377" s="23">
        <v>0</v>
      </c>
      <c r="H377" s="23">
        <v>0.51639777949432275</v>
      </c>
      <c r="I377" s="23">
        <v>0.16733200530681505</v>
      </c>
      <c r="J377" s="23">
        <v>0.10113425546414997</v>
      </c>
      <c r="K377" s="23">
        <v>0</v>
      </c>
      <c r="L377" s="23">
        <v>0.38510835574766339</v>
      </c>
      <c r="M377" s="9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88</v>
      </c>
      <c r="C378" s="27"/>
      <c r="D378" s="13">
        <v>0.10553577323983572</v>
      </c>
      <c r="E378" s="13">
        <v>0.30983866769659324</v>
      </c>
      <c r="F378" s="13">
        <v>5.3230913069919984E-2</v>
      </c>
      <c r="G378" s="13">
        <v>0</v>
      </c>
      <c r="H378" s="13">
        <v>0.19364916731037105</v>
      </c>
      <c r="I378" s="13">
        <v>7.2753045785571749E-2</v>
      </c>
      <c r="J378" s="13">
        <v>4.054614146457302E-2</v>
      </c>
      <c r="K378" s="13">
        <v>0</v>
      </c>
      <c r="L378" s="13">
        <v>0.13155827840864856</v>
      </c>
      <c r="M378" s="9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263</v>
      </c>
      <c r="C379" s="27"/>
      <c r="D379" s="13">
        <v>-0.49419542025259666</v>
      </c>
      <c r="E379" s="13">
        <v>-0.28398499562875645</v>
      </c>
      <c r="F379" s="13">
        <v>0.10266310673171475</v>
      </c>
      <c r="G379" s="13">
        <v>-0.14078199475450781</v>
      </c>
      <c r="H379" s="13">
        <v>0.14562400699398959</v>
      </c>
      <c r="I379" s="13">
        <v>-1.1899293967683855E-2</v>
      </c>
      <c r="J379" s="13">
        <v>7.1573892152231089E-2</v>
      </c>
      <c r="K379" s="13">
        <v>-0.14078199475450781</v>
      </c>
      <c r="L379" s="13">
        <v>0.25758727322752084</v>
      </c>
      <c r="M379" s="9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44" t="s">
        <v>264</v>
      </c>
      <c r="C380" s="45"/>
      <c r="D380" s="43">
        <v>2.78</v>
      </c>
      <c r="E380" s="43">
        <v>1.42</v>
      </c>
      <c r="F380" s="43">
        <v>0.6</v>
      </c>
      <c r="G380" s="43">
        <v>0.67</v>
      </c>
      <c r="H380" s="43">
        <v>0.82</v>
      </c>
      <c r="I380" s="43">
        <v>0</v>
      </c>
      <c r="J380" s="43">
        <v>0.44</v>
      </c>
      <c r="K380" s="43">
        <v>0.67</v>
      </c>
      <c r="L380" s="43">
        <v>1.41</v>
      </c>
      <c r="M380" s="9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B381" s="29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BM381" s="52"/>
    </row>
    <row r="382" spans="1:65" ht="15">
      <c r="B382" s="8" t="s">
        <v>670</v>
      </c>
      <c r="BM382" s="26" t="s">
        <v>291</v>
      </c>
    </row>
    <row r="383" spans="1:65" ht="15">
      <c r="A383" s="24" t="s">
        <v>8</v>
      </c>
      <c r="B383" s="18" t="s">
        <v>119</v>
      </c>
      <c r="C383" s="15" t="s">
        <v>120</v>
      </c>
      <c r="D383" s="16" t="s">
        <v>232</v>
      </c>
      <c r="E383" s="17" t="s">
        <v>232</v>
      </c>
      <c r="F383" s="17" t="s">
        <v>232</v>
      </c>
      <c r="G383" s="17" t="s">
        <v>232</v>
      </c>
      <c r="H383" s="17" t="s">
        <v>232</v>
      </c>
      <c r="I383" s="9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1</v>
      </c>
    </row>
    <row r="384" spans="1:65">
      <c r="A384" s="28"/>
      <c r="B384" s="19" t="s">
        <v>233</v>
      </c>
      <c r="C384" s="9" t="s">
        <v>233</v>
      </c>
      <c r="D384" s="95" t="s">
        <v>246</v>
      </c>
      <c r="E384" s="96" t="s">
        <v>247</v>
      </c>
      <c r="F384" s="96" t="s">
        <v>250</v>
      </c>
      <c r="G384" s="96" t="s">
        <v>253</v>
      </c>
      <c r="H384" s="96" t="s">
        <v>256</v>
      </c>
      <c r="I384" s="9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 t="s">
        <v>3</v>
      </c>
    </row>
    <row r="385" spans="1:65">
      <c r="A385" s="28"/>
      <c r="B385" s="19"/>
      <c r="C385" s="9"/>
      <c r="D385" s="10" t="s">
        <v>102</v>
      </c>
      <c r="E385" s="11" t="s">
        <v>346</v>
      </c>
      <c r="F385" s="11" t="s">
        <v>346</v>
      </c>
      <c r="G385" s="11" t="s">
        <v>105</v>
      </c>
      <c r="H385" s="11" t="s">
        <v>105</v>
      </c>
      <c r="I385" s="9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2</v>
      </c>
    </row>
    <row r="386" spans="1:65">
      <c r="A386" s="28"/>
      <c r="B386" s="19"/>
      <c r="C386" s="9"/>
      <c r="D386" s="25"/>
      <c r="E386" s="25"/>
      <c r="F386" s="25"/>
      <c r="G386" s="25"/>
      <c r="H386" s="25"/>
      <c r="I386" s="9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2</v>
      </c>
    </row>
    <row r="387" spans="1:65">
      <c r="A387" s="28"/>
      <c r="B387" s="18">
        <v>1</v>
      </c>
      <c r="C387" s="14">
        <v>1</v>
      </c>
      <c r="D387" s="21">
        <v>2.6</v>
      </c>
      <c r="E387" s="21">
        <v>2</v>
      </c>
      <c r="F387" s="91" t="s">
        <v>98</v>
      </c>
      <c r="G387" s="21">
        <v>2</v>
      </c>
      <c r="H387" s="21">
        <v>2.1532</v>
      </c>
      <c r="I387" s="9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1</v>
      </c>
    </row>
    <row r="388" spans="1:65">
      <c r="A388" s="28"/>
      <c r="B388" s="19">
        <v>1</v>
      </c>
      <c r="C388" s="9">
        <v>2</v>
      </c>
      <c r="D388" s="11">
        <v>2.8</v>
      </c>
      <c r="E388" s="11">
        <v>2</v>
      </c>
      <c r="F388" s="92">
        <v>10</v>
      </c>
      <c r="G388" s="11">
        <v>2</v>
      </c>
      <c r="H388" s="11">
        <v>2.1486000000000001</v>
      </c>
      <c r="I388" s="9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16</v>
      </c>
    </row>
    <row r="389" spans="1:65">
      <c r="A389" s="28"/>
      <c r="B389" s="19">
        <v>1</v>
      </c>
      <c r="C389" s="9">
        <v>3</v>
      </c>
      <c r="D389" s="11">
        <v>2.6</v>
      </c>
      <c r="E389" s="11">
        <v>3</v>
      </c>
      <c r="F389" s="92" t="s">
        <v>98</v>
      </c>
      <c r="G389" s="11">
        <v>2</v>
      </c>
      <c r="H389" s="11">
        <v>2.1878000000000002</v>
      </c>
      <c r="I389" s="9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16</v>
      </c>
    </row>
    <row r="390" spans="1:65">
      <c r="A390" s="28"/>
      <c r="B390" s="19">
        <v>1</v>
      </c>
      <c r="C390" s="9">
        <v>4</v>
      </c>
      <c r="D390" s="11">
        <v>2.7</v>
      </c>
      <c r="E390" s="11">
        <v>2</v>
      </c>
      <c r="F390" s="92" t="s">
        <v>98</v>
      </c>
      <c r="G390" s="11">
        <v>2</v>
      </c>
      <c r="H390" s="11" t="s">
        <v>111</v>
      </c>
      <c r="I390" s="9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2.29454166666667</v>
      </c>
    </row>
    <row r="391" spans="1:65">
      <c r="A391" s="28"/>
      <c r="B391" s="19">
        <v>1</v>
      </c>
      <c r="C391" s="9">
        <v>5</v>
      </c>
      <c r="D391" s="11">
        <v>2.7</v>
      </c>
      <c r="E391" s="11">
        <v>3</v>
      </c>
      <c r="F391" s="92" t="s">
        <v>98</v>
      </c>
      <c r="G391" s="11">
        <v>2</v>
      </c>
      <c r="H391" s="11">
        <v>2.6983999999999999</v>
      </c>
      <c r="I391" s="9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27</v>
      </c>
    </row>
    <row r="392" spans="1:65">
      <c r="A392" s="28"/>
      <c r="B392" s="19">
        <v>1</v>
      </c>
      <c r="C392" s="9">
        <v>6</v>
      </c>
      <c r="D392" s="11">
        <v>2.6</v>
      </c>
      <c r="E392" s="11">
        <v>2</v>
      </c>
      <c r="F392" s="92" t="s">
        <v>98</v>
      </c>
      <c r="G392" s="11">
        <v>2</v>
      </c>
      <c r="H392" s="11">
        <v>2.8809999999999998</v>
      </c>
      <c r="I392" s="9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2"/>
    </row>
    <row r="393" spans="1:65">
      <c r="A393" s="28"/>
      <c r="B393" s="20" t="s">
        <v>260</v>
      </c>
      <c r="C393" s="12"/>
      <c r="D393" s="22">
        <v>2.6666666666666665</v>
      </c>
      <c r="E393" s="22">
        <v>2.3333333333333335</v>
      </c>
      <c r="F393" s="22">
        <v>10</v>
      </c>
      <c r="G393" s="22">
        <v>2</v>
      </c>
      <c r="H393" s="22">
        <v>2.4138000000000002</v>
      </c>
      <c r="I393" s="9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261</v>
      </c>
      <c r="C394" s="27"/>
      <c r="D394" s="11">
        <v>2.6500000000000004</v>
      </c>
      <c r="E394" s="11">
        <v>2</v>
      </c>
      <c r="F394" s="11">
        <v>10</v>
      </c>
      <c r="G394" s="11">
        <v>2</v>
      </c>
      <c r="H394" s="11">
        <v>2.1878000000000002</v>
      </c>
      <c r="I394" s="9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3" t="s">
        <v>262</v>
      </c>
      <c r="C395" s="27"/>
      <c r="D395" s="23">
        <v>8.164965809277254E-2</v>
      </c>
      <c r="E395" s="23">
        <v>0.51639777949432275</v>
      </c>
      <c r="F395" s="23" t="s">
        <v>712</v>
      </c>
      <c r="G395" s="23">
        <v>0</v>
      </c>
      <c r="H395" s="23">
        <v>0.34949692416386091</v>
      </c>
      <c r="I395" s="9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3" t="s">
        <v>88</v>
      </c>
      <c r="C396" s="27"/>
      <c r="D396" s="13">
        <v>3.0618621784789704E-2</v>
      </c>
      <c r="E396" s="13">
        <v>0.22131333406899545</v>
      </c>
      <c r="F396" s="13" t="s">
        <v>712</v>
      </c>
      <c r="G396" s="13">
        <v>0</v>
      </c>
      <c r="H396" s="13">
        <v>0.14479116917883042</v>
      </c>
      <c r="I396" s="9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3" t="s">
        <v>263</v>
      </c>
      <c r="C397" s="27"/>
      <c r="D397" s="13">
        <v>0.16217835805988678</v>
      </c>
      <c r="E397" s="13">
        <v>1.6906063302400964E-2</v>
      </c>
      <c r="F397" s="13">
        <v>3.3581688427245755</v>
      </c>
      <c r="G397" s="13">
        <v>-0.12836623145508486</v>
      </c>
      <c r="H397" s="13">
        <v>5.1974795256858108E-2</v>
      </c>
      <c r="I397" s="9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44" t="s">
        <v>264</v>
      </c>
      <c r="C398" s="45"/>
      <c r="D398" s="43">
        <v>0.67</v>
      </c>
      <c r="E398" s="43">
        <v>0</v>
      </c>
      <c r="F398" s="43">
        <v>7.08</v>
      </c>
      <c r="G398" s="43">
        <v>0.67</v>
      </c>
      <c r="H398" s="43">
        <v>0.31</v>
      </c>
      <c r="I398" s="9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B399" s="29"/>
      <c r="C399" s="20"/>
      <c r="D399" s="20"/>
      <c r="E399" s="20"/>
      <c r="F399" s="20"/>
      <c r="G399" s="20"/>
      <c r="H399" s="20"/>
      <c r="BM399" s="52"/>
    </row>
    <row r="400" spans="1:65" ht="15">
      <c r="B400" s="8" t="s">
        <v>671</v>
      </c>
      <c r="BM400" s="26" t="s">
        <v>68</v>
      </c>
    </row>
    <row r="401" spans="1:65" ht="15">
      <c r="A401" s="24" t="s">
        <v>11</v>
      </c>
      <c r="B401" s="18" t="s">
        <v>119</v>
      </c>
      <c r="C401" s="15" t="s">
        <v>120</v>
      </c>
      <c r="D401" s="16" t="s">
        <v>232</v>
      </c>
      <c r="E401" s="17" t="s">
        <v>232</v>
      </c>
      <c r="F401" s="17" t="s">
        <v>232</v>
      </c>
      <c r="G401" s="17" t="s">
        <v>232</v>
      </c>
      <c r="H401" s="17" t="s">
        <v>232</v>
      </c>
      <c r="I401" s="17" t="s">
        <v>232</v>
      </c>
      <c r="J401" s="17" t="s">
        <v>232</v>
      </c>
      <c r="K401" s="17" t="s">
        <v>232</v>
      </c>
      <c r="L401" s="9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1</v>
      </c>
    </row>
    <row r="402" spans="1:65">
      <c r="A402" s="28"/>
      <c r="B402" s="19" t="s">
        <v>233</v>
      </c>
      <c r="C402" s="9" t="s">
        <v>233</v>
      </c>
      <c r="D402" s="95" t="s">
        <v>244</v>
      </c>
      <c r="E402" s="96" t="s">
        <v>245</v>
      </c>
      <c r="F402" s="96" t="s">
        <v>246</v>
      </c>
      <c r="G402" s="96" t="s">
        <v>247</v>
      </c>
      <c r="H402" s="96" t="s">
        <v>250</v>
      </c>
      <c r="I402" s="96" t="s">
        <v>251</v>
      </c>
      <c r="J402" s="96" t="s">
        <v>253</v>
      </c>
      <c r="K402" s="96" t="s">
        <v>256</v>
      </c>
      <c r="L402" s="9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 t="s">
        <v>3</v>
      </c>
    </row>
    <row r="403" spans="1:65">
      <c r="A403" s="28"/>
      <c r="B403" s="19"/>
      <c r="C403" s="9"/>
      <c r="D403" s="10" t="s">
        <v>346</v>
      </c>
      <c r="E403" s="11" t="s">
        <v>105</v>
      </c>
      <c r="F403" s="11" t="s">
        <v>102</v>
      </c>
      <c r="G403" s="11" t="s">
        <v>346</v>
      </c>
      <c r="H403" s="11" t="s">
        <v>346</v>
      </c>
      <c r="I403" s="11" t="s">
        <v>106</v>
      </c>
      <c r="J403" s="11" t="s">
        <v>105</v>
      </c>
      <c r="K403" s="11" t="s">
        <v>105</v>
      </c>
      <c r="L403" s="9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>
        <v>2</v>
      </c>
    </row>
    <row r="404" spans="1:65">
      <c r="A404" s="28"/>
      <c r="B404" s="19"/>
      <c r="C404" s="9"/>
      <c r="D404" s="25"/>
      <c r="E404" s="25"/>
      <c r="F404" s="25"/>
      <c r="G404" s="25"/>
      <c r="H404" s="25"/>
      <c r="I404" s="25"/>
      <c r="J404" s="25"/>
      <c r="K404" s="25"/>
      <c r="L404" s="9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8">
        <v>1</v>
      </c>
      <c r="C405" s="14">
        <v>1</v>
      </c>
      <c r="D405" s="21">
        <v>0.85399999999999998</v>
      </c>
      <c r="E405" s="21">
        <v>0.74</v>
      </c>
      <c r="F405" s="21">
        <v>0.72</v>
      </c>
      <c r="G405" s="21">
        <v>0.83</v>
      </c>
      <c r="H405" s="21">
        <v>0.8</v>
      </c>
      <c r="I405" s="21">
        <v>0.82</v>
      </c>
      <c r="J405" s="21">
        <v>0.86</v>
      </c>
      <c r="K405" s="91" t="s">
        <v>111</v>
      </c>
      <c r="L405" s="9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1</v>
      </c>
    </row>
    <row r="406" spans="1:65">
      <c r="A406" s="28"/>
      <c r="B406" s="19">
        <v>1</v>
      </c>
      <c r="C406" s="9">
        <v>2</v>
      </c>
      <c r="D406" s="11">
        <v>0.81769999999999998</v>
      </c>
      <c r="E406" s="11">
        <v>0.76</v>
      </c>
      <c r="F406" s="11">
        <v>0.71</v>
      </c>
      <c r="G406" s="11">
        <v>0.81</v>
      </c>
      <c r="H406" s="11">
        <v>0.8</v>
      </c>
      <c r="I406" s="11">
        <v>0.83</v>
      </c>
      <c r="J406" s="11">
        <v>0.83</v>
      </c>
      <c r="K406" s="92" t="s">
        <v>111</v>
      </c>
      <c r="L406" s="9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4</v>
      </c>
    </row>
    <row r="407" spans="1:65">
      <c r="A407" s="28"/>
      <c r="B407" s="19">
        <v>1</v>
      </c>
      <c r="C407" s="9">
        <v>3</v>
      </c>
      <c r="D407" s="11">
        <v>0.8296</v>
      </c>
      <c r="E407" s="11">
        <v>0.8</v>
      </c>
      <c r="F407" s="11">
        <v>0.7</v>
      </c>
      <c r="G407" s="11">
        <v>0.9</v>
      </c>
      <c r="H407" s="11">
        <v>0.8</v>
      </c>
      <c r="I407" s="11">
        <v>0.8</v>
      </c>
      <c r="J407" s="11">
        <v>0.86</v>
      </c>
      <c r="K407" s="92" t="s">
        <v>111</v>
      </c>
      <c r="L407" s="9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16</v>
      </c>
    </row>
    <row r="408" spans="1:65">
      <c r="A408" s="28"/>
      <c r="B408" s="19">
        <v>1</v>
      </c>
      <c r="C408" s="9">
        <v>4</v>
      </c>
      <c r="D408" s="11">
        <v>0.88560000000000005</v>
      </c>
      <c r="E408" s="11">
        <v>0.77</v>
      </c>
      <c r="F408" s="11">
        <v>0.74</v>
      </c>
      <c r="G408" s="11">
        <v>0.88</v>
      </c>
      <c r="H408" s="11">
        <v>0.8</v>
      </c>
      <c r="I408" s="11">
        <v>0.8</v>
      </c>
      <c r="J408" s="11">
        <v>0.86</v>
      </c>
      <c r="K408" s="92" t="s">
        <v>111</v>
      </c>
      <c r="L408" s="9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0.80914047619047624</v>
      </c>
    </row>
    <row r="409" spans="1:65">
      <c r="A409" s="28"/>
      <c r="B409" s="19">
        <v>1</v>
      </c>
      <c r="C409" s="9">
        <v>5</v>
      </c>
      <c r="D409" s="11">
        <v>0.90349999999999997</v>
      </c>
      <c r="E409" s="11">
        <v>0.75</v>
      </c>
      <c r="F409" s="11">
        <v>0.73</v>
      </c>
      <c r="G409" s="11">
        <v>0.86</v>
      </c>
      <c r="H409" s="11">
        <v>0.9</v>
      </c>
      <c r="I409" s="11">
        <v>0.82</v>
      </c>
      <c r="J409" s="11">
        <v>0.82</v>
      </c>
      <c r="K409" s="92" t="s">
        <v>111</v>
      </c>
      <c r="L409" s="9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154</v>
      </c>
    </row>
    <row r="410" spans="1:65">
      <c r="A410" s="28"/>
      <c r="B410" s="19">
        <v>1</v>
      </c>
      <c r="C410" s="9">
        <v>6</v>
      </c>
      <c r="D410" s="11">
        <v>0.83350000000000002</v>
      </c>
      <c r="E410" s="11">
        <v>0.71</v>
      </c>
      <c r="F410" s="11">
        <v>0.76</v>
      </c>
      <c r="G410" s="11">
        <v>0.84</v>
      </c>
      <c r="H410" s="11">
        <v>0.8</v>
      </c>
      <c r="I410" s="11">
        <v>0.8</v>
      </c>
      <c r="J410" s="11">
        <v>0.85</v>
      </c>
      <c r="K410" s="92" t="s">
        <v>111</v>
      </c>
      <c r="L410" s="9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2"/>
    </row>
    <row r="411" spans="1:65">
      <c r="A411" s="28"/>
      <c r="B411" s="20" t="s">
        <v>260</v>
      </c>
      <c r="C411" s="12"/>
      <c r="D411" s="22">
        <v>0.85398333333333332</v>
      </c>
      <c r="E411" s="22">
        <v>0.75499999999999989</v>
      </c>
      <c r="F411" s="22">
        <v>0.72666666666666668</v>
      </c>
      <c r="G411" s="22">
        <v>0.85333333333333339</v>
      </c>
      <c r="H411" s="22">
        <v>0.81666666666666676</v>
      </c>
      <c r="I411" s="22">
        <v>0.81166666666666665</v>
      </c>
      <c r="J411" s="22">
        <v>0.84666666666666657</v>
      </c>
      <c r="K411" s="22" t="s">
        <v>712</v>
      </c>
      <c r="L411" s="9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261</v>
      </c>
      <c r="C412" s="27"/>
      <c r="D412" s="11">
        <v>0.84375</v>
      </c>
      <c r="E412" s="11">
        <v>0.755</v>
      </c>
      <c r="F412" s="11">
        <v>0.72499999999999998</v>
      </c>
      <c r="G412" s="11">
        <v>0.85</v>
      </c>
      <c r="H412" s="11">
        <v>0.8</v>
      </c>
      <c r="I412" s="11">
        <v>0.81</v>
      </c>
      <c r="J412" s="11">
        <v>0.85499999999999998</v>
      </c>
      <c r="K412" s="11" t="s">
        <v>712</v>
      </c>
      <c r="L412" s="9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3" t="s">
        <v>262</v>
      </c>
      <c r="C413" s="27"/>
      <c r="D413" s="23">
        <v>3.4006200415022357E-2</v>
      </c>
      <c r="E413" s="23">
        <v>3.016620625799674E-2</v>
      </c>
      <c r="F413" s="23">
        <v>2.1602468994692887E-2</v>
      </c>
      <c r="G413" s="23">
        <v>3.3266599866332403E-2</v>
      </c>
      <c r="H413" s="23">
        <v>4.0824829046386291E-2</v>
      </c>
      <c r="I413" s="23">
        <v>1.329160135825121E-2</v>
      </c>
      <c r="J413" s="23">
        <v>1.7511900715418277E-2</v>
      </c>
      <c r="K413" s="23" t="s">
        <v>712</v>
      </c>
      <c r="L413" s="166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  <c r="AO413" s="167"/>
      <c r="AP413" s="167"/>
      <c r="AQ413" s="167"/>
      <c r="AR413" s="167"/>
      <c r="AS413" s="167"/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53"/>
    </row>
    <row r="414" spans="1:65">
      <c r="A414" s="28"/>
      <c r="B414" s="3" t="s">
        <v>88</v>
      </c>
      <c r="C414" s="27"/>
      <c r="D414" s="13">
        <v>3.9820683949751974E-2</v>
      </c>
      <c r="E414" s="13">
        <v>3.9955240076816882E-2</v>
      </c>
      <c r="F414" s="13">
        <v>2.9728168341320485E-2</v>
      </c>
      <c r="G414" s="13">
        <v>3.8984296718358284E-2</v>
      </c>
      <c r="H414" s="13">
        <v>4.9989586587411781E-2</v>
      </c>
      <c r="I414" s="13">
        <v>1.6375689558420382E-2</v>
      </c>
      <c r="J414" s="13">
        <v>2.0683347301675134E-2</v>
      </c>
      <c r="K414" s="13" t="s">
        <v>712</v>
      </c>
      <c r="L414" s="9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263</v>
      </c>
      <c r="C415" s="27"/>
      <c r="D415" s="13">
        <v>5.5420360817916681E-2</v>
      </c>
      <c r="E415" s="13">
        <v>-6.691109613670021E-2</v>
      </c>
      <c r="F415" s="13">
        <v>-0.10192767751788345</v>
      </c>
      <c r="G415" s="13">
        <v>5.4617039245054233E-2</v>
      </c>
      <c r="H415" s="13">
        <v>9.3014633399934876E-3</v>
      </c>
      <c r="I415" s="13">
        <v>3.1220666256668306E-3</v>
      </c>
      <c r="J415" s="13">
        <v>4.6377843625952098E-2</v>
      </c>
      <c r="K415" s="13" t="s">
        <v>712</v>
      </c>
      <c r="L415" s="9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44" t="s">
        <v>264</v>
      </c>
      <c r="C416" s="45"/>
      <c r="D416" s="43">
        <v>0.68</v>
      </c>
      <c r="E416" s="43">
        <v>2.35</v>
      </c>
      <c r="F416" s="43">
        <v>3.22</v>
      </c>
      <c r="G416" s="43">
        <v>0.66</v>
      </c>
      <c r="H416" s="43">
        <v>0.46</v>
      </c>
      <c r="I416" s="43">
        <v>0.61</v>
      </c>
      <c r="J416" s="43">
        <v>0.46</v>
      </c>
      <c r="K416" s="43">
        <v>5.16</v>
      </c>
      <c r="L416" s="9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B417" s="29"/>
      <c r="C417" s="20"/>
      <c r="D417" s="20"/>
      <c r="E417" s="20"/>
      <c r="F417" s="20"/>
      <c r="G417" s="20"/>
      <c r="H417" s="20"/>
      <c r="I417" s="20"/>
      <c r="J417" s="20"/>
      <c r="K417" s="20"/>
      <c r="BM417" s="52"/>
    </row>
    <row r="418" spans="1:65" ht="15">
      <c r="B418" s="8" t="s">
        <v>507</v>
      </c>
      <c r="BM418" s="26" t="s">
        <v>68</v>
      </c>
    </row>
    <row r="419" spans="1:65" ht="15">
      <c r="A419" s="24" t="s">
        <v>14</v>
      </c>
      <c r="B419" s="18" t="s">
        <v>119</v>
      </c>
      <c r="C419" s="15" t="s">
        <v>120</v>
      </c>
      <c r="D419" s="16" t="s">
        <v>232</v>
      </c>
      <c r="E419" s="17" t="s">
        <v>232</v>
      </c>
      <c r="F419" s="17" t="s">
        <v>232</v>
      </c>
      <c r="G419" s="17" t="s">
        <v>232</v>
      </c>
      <c r="H419" s="17" t="s">
        <v>232</v>
      </c>
      <c r="I419" s="17" t="s">
        <v>232</v>
      </c>
      <c r="J419" s="17" t="s">
        <v>232</v>
      </c>
      <c r="K419" s="17" t="s">
        <v>232</v>
      </c>
      <c r="L419" s="17" t="s">
        <v>232</v>
      </c>
      <c r="M419" s="17" t="s">
        <v>232</v>
      </c>
      <c r="N419" s="97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1</v>
      </c>
    </row>
    <row r="420" spans="1:65">
      <c r="A420" s="28"/>
      <c r="B420" s="19" t="s">
        <v>233</v>
      </c>
      <c r="C420" s="9" t="s">
        <v>233</v>
      </c>
      <c r="D420" s="95" t="s">
        <v>235</v>
      </c>
      <c r="E420" s="96" t="s">
        <v>236</v>
      </c>
      <c r="F420" s="96" t="s">
        <v>237</v>
      </c>
      <c r="G420" s="96" t="s">
        <v>245</v>
      </c>
      <c r="H420" s="96" t="s">
        <v>247</v>
      </c>
      <c r="I420" s="96" t="s">
        <v>248</v>
      </c>
      <c r="J420" s="96" t="s">
        <v>250</v>
      </c>
      <c r="K420" s="96" t="s">
        <v>252</v>
      </c>
      <c r="L420" s="96" t="s">
        <v>253</v>
      </c>
      <c r="M420" s="96" t="s">
        <v>256</v>
      </c>
      <c r="N420" s="97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 t="s">
        <v>3</v>
      </c>
    </row>
    <row r="421" spans="1:65">
      <c r="A421" s="28"/>
      <c r="B421" s="19"/>
      <c r="C421" s="9"/>
      <c r="D421" s="10" t="s">
        <v>105</v>
      </c>
      <c r="E421" s="11" t="s">
        <v>105</v>
      </c>
      <c r="F421" s="11" t="s">
        <v>346</v>
      </c>
      <c r="G421" s="11" t="s">
        <v>105</v>
      </c>
      <c r="H421" s="11" t="s">
        <v>346</v>
      </c>
      <c r="I421" s="11" t="s">
        <v>105</v>
      </c>
      <c r="J421" s="11" t="s">
        <v>346</v>
      </c>
      <c r="K421" s="11" t="s">
        <v>105</v>
      </c>
      <c r="L421" s="11" t="s">
        <v>105</v>
      </c>
      <c r="M421" s="11" t="s">
        <v>105</v>
      </c>
      <c r="N421" s="97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2</v>
      </c>
    </row>
    <row r="422" spans="1:65">
      <c r="A422" s="28"/>
      <c r="B422" s="19"/>
      <c r="C422" s="9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97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3</v>
      </c>
    </row>
    <row r="423" spans="1:65">
      <c r="A423" s="28"/>
      <c r="B423" s="18">
        <v>1</v>
      </c>
      <c r="C423" s="14">
        <v>1</v>
      </c>
      <c r="D423" s="21">
        <v>3.3956496669177891</v>
      </c>
      <c r="E423" s="21">
        <v>3.5</v>
      </c>
      <c r="F423" s="21">
        <v>2.98</v>
      </c>
      <c r="G423" s="91">
        <v>3.2</v>
      </c>
      <c r="H423" s="21">
        <v>3.4</v>
      </c>
      <c r="I423" s="21">
        <v>3.4</v>
      </c>
      <c r="J423" s="21">
        <v>3.3</v>
      </c>
      <c r="K423" s="91">
        <v>3.83202544324197</v>
      </c>
      <c r="L423" s="21">
        <v>3.3</v>
      </c>
      <c r="M423" s="91">
        <v>4.3982000000000001</v>
      </c>
      <c r="N423" s="97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</v>
      </c>
    </row>
    <row r="424" spans="1:65">
      <c r="A424" s="28"/>
      <c r="B424" s="19">
        <v>1</v>
      </c>
      <c r="C424" s="9">
        <v>2</v>
      </c>
      <c r="D424" s="11">
        <v>3.3384302527531009</v>
      </c>
      <c r="E424" s="11">
        <v>3.4</v>
      </c>
      <c r="F424" s="11">
        <v>3.12</v>
      </c>
      <c r="G424" s="92">
        <v>3.1</v>
      </c>
      <c r="H424" s="11">
        <v>3.4</v>
      </c>
      <c r="I424" s="11">
        <v>3.4</v>
      </c>
      <c r="J424" s="11">
        <v>3.4</v>
      </c>
      <c r="K424" s="92">
        <v>3.8867151389694596</v>
      </c>
      <c r="L424" s="11">
        <v>3.2</v>
      </c>
      <c r="M424" s="92">
        <v>4.6900000000000004</v>
      </c>
      <c r="N424" s="97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 t="e">
        <v>#N/A</v>
      </c>
    </row>
    <row r="425" spans="1:65">
      <c r="A425" s="28"/>
      <c r="B425" s="19">
        <v>1</v>
      </c>
      <c r="C425" s="9">
        <v>3</v>
      </c>
      <c r="D425" s="11">
        <v>3.6028052888555062</v>
      </c>
      <c r="E425" s="11">
        <v>3.5</v>
      </c>
      <c r="F425" s="11">
        <v>2.84</v>
      </c>
      <c r="G425" s="92">
        <v>2.9</v>
      </c>
      <c r="H425" s="11">
        <v>3.5</v>
      </c>
      <c r="I425" s="11">
        <v>3.5</v>
      </c>
      <c r="J425" s="11">
        <v>3.1</v>
      </c>
      <c r="K425" s="92">
        <v>4.01540852599567</v>
      </c>
      <c r="L425" s="11">
        <v>3.3</v>
      </c>
      <c r="M425" s="92">
        <v>4.6391</v>
      </c>
      <c r="N425" s="97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16</v>
      </c>
    </row>
    <row r="426" spans="1:65">
      <c r="A426" s="28"/>
      <c r="B426" s="19">
        <v>1</v>
      </c>
      <c r="C426" s="9">
        <v>4</v>
      </c>
      <c r="D426" s="11">
        <v>3.6607891082719592</v>
      </c>
      <c r="E426" s="11">
        <v>3.2</v>
      </c>
      <c r="F426" s="11">
        <v>2.96</v>
      </c>
      <c r="G426" s="92">
        <v>2.8</v>
      </c>
      <c r="H426" s="93">
        <v>3</v>
      </c>
      <c r="I426" s="11">
        <v>3.2</v>
      </c>
      <c r="J426" s="11">
        <v>3.4</v>
      </c>
      <c r="K426" s="92">
        <v>4.0287422530198702</v>
      </c>
      <c r="L426" s="11">
        <v>3.3</v>
      </c>
      <c r="M426" s="92">
        <v>4.5186999999999999</v>
      </c>
      <c r="N426" s="97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3.3203669479981377</v>
      </c>
    </row>
    <row r="427" spans="1:65">
      <c r="A427" s="28"/>
      <c r="B427" s="19">
        <v>1</v>
      </c>
      <c r="C427" s="9">
        <v>5</v>
      </c>
      <c r="D427" s="11">
        <v>3.6792236613159548</v>
      </c>
      <c r="E427" s="11">
        <v>3.4</v>
      </c>
      <c r="F427" s="11">
        <v>3</v>
      </c>
      <c r="G427" s="92">
        <v>2.5</v>
      </c>
      <c r="H427" s="11">
        <v>3.4</v>
      </c>
      <c r="I427" s="11">
        <v>3.3</v>
      </c>
      <c r="J427" s="11">
        <v>3.3</v>
      </c>
      <c r="K427" s="92">
        <v>3.9202552458905999</v>
      </c>
      <c r="L427" s="11">
        <v>3.3</v>
      </c>
      <c r="M427" s="92">
        <v>4.7595999999999998</v>
      </c>
      <c r="N427" s="97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155</v>
      </c>
    </row>
    <row r="428" spans="1:65">
      <c r="A428" s="28"/>
      <c r="B428" s="19">
        <v>1</v>
      </c>
      <c r="C428" s="9">
        <v>6</v>
      </c>
      <c r="D428" s="11">
        <v>3.3485138378074795</v>
      </c>
      <c r="E428" s="11">
        <v>3.3</v>
      </c>
      <c r="F428" s="11">
        <v>2.89</v>
      </c>
      <c r="G428" s="92">
        <v>2.7</v>
      </c>
      <c r="H428" s="11">
        <v>3.5</v>
      </c>
      <c r="I428" s="11">
        <v>3.4</v>
      </c>
      <c r="J428" s="11">
        <v>3.4</v>
      </c>
      <c r="K428" s="92">
        <v>4.0434477402452798</v>
      </c>
      <c r="L428" s="11">
        <v>3.2</v>
      </c>
      <c r="M428" s="92">
        <v>4.4383999999999997</v>
      </c>
      <c r="N428" s="97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20" t="s">
        <v>260</v>
      </c>
      <c r="C429" s="12"/>
      <c r="D429" s="22">
        <v>3.5042353026536319</v>
      </c>
      <c r="E429" s="22">
        <v>3.3833333333333333</v>
      </c>
      <c r="F429" s="22">
        <v>2.9649999999999999</v>
      </c>
      <c r="G429" s="22">
        <v>2.8666666666666667</v>
      </c>
      <c r="H429" s="22">
        <v>3.3666666666666667</v>
      </c>
      <c r="I429" s="22">
        <v>3.3666666666666667</v>
      </c>
      <c r="J429" s="22">
        <v>3.3166666666666664</v>
      </c>
      <c r="K429" s="22">
        <v>3.954432391227142</v>
      </c>
      <c r="L429" s="22">
        <v>3.2666666666666671</v>
      </c>
      <c r="M429" s="22">
        <v>4.573999999999999</v>
      </c>
      <c r="N429" s="97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261</v>
      </c>
      <c r="C430" s="27"/>
      <c r="D430" s="11">
        <v>3.4992274778866479</v>
      </c>
      <c r="E430" s="11">
        <v>3.4</v>
      </c>
      <c r="F430" s="11">
        <v>2.9699999999999998</v>
      </c>
      <c r="G430" s="11">
        <v>2.8499999999999996</v>
      </c>
      <c r="H430" s="11">
        <v>3.4</v>
      </c>
      <c r="I430" s="11">
        <v>3.4</v>
      </c>
      <c r="J430" s="11">
        <v>3.3499999999999996</v>
      </c>
      <c r="K430" s="11">
        <v>3.9678318859431352</v>
      </c>
      <c r="L430" s="11">
        <v>3.3</v>
      </c>
      <c r="M430" s="11">
        <v>4.5789</v>
      </c>
      <c r="N430" s="97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3" t="s">
        <v>262</v>
      </c>
      <c r="C431" s="27"/>
      <c r="D431" s="23">
        <v>0.16023569600763662</v>
      </c>
      <c r="E431" s="23">
        <v>0.11690451944500117</v>
      </c>
      <c r="F431" s="23">
        <v>9.6695398029068624E-2</v>
      </c>
      <c r="G431" s="23">
        <v>0.25819888974716115</v>
      </c>
      <c r="H431" s="23">
        <v>0.18618986725025255</v>
      </c>
      <c r="I431" s="23">
        <v>0.10327955589886439</v>
      </c>
      <c r="J431" s="23">
        <v>0.11690451944500115</v>
      </c>
      <c r="K431" s="23">
        <v>8.7064276673633756E-2</v>
      </c>
      <c r="L431" s="23">
        <v>5.1639777949432045E-2</v>
      </c>
      <c r="M431" s="23">
        <v>0.14456310732686958</v>
      </c>
      <c r="N431" s="166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  <c r="AO431" s="167"/>
      <c r="AP431" s="167"/>
      <c r="AQ431" s="167"/>
      <c r="AR431" s="167"/>
      <c r="AS431" s="167"/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53"/>
    </row>
    <row r="432" spans="1:65">
      <c r="A432" s="28"/>
      <c r="B432" s="3" t="s">
        <v>88</v>
      </c>
      <c r="C432" s="27"/>
      <c r="D432" s="13">
        <v>4.5726294660149068E-2</v>
      </c>
      <c r="E432" s="13">
        <v>3.4553059934483106E-2</v>
      </c>
      <c r="F432" s="13">
        <v>3.2612275895132756E-2</v>
      </c>
      <c r="G432" s="13">
        <v>9.0069380144358543E-2</v>
      </c>
      <c r="H432" s="13">
        <v>5.5303920965421548E-2</v>
      </c>
      <c r="I432" s="13">
        <v>3.0677095811543879E-2</v>
      </c>
      <c r="J432" s="13">
        <v>3.5247593802512911E-2</v>
      </c>
      <c r="K432" s="13">
        <v>2.2016883350132563E-2</v>
      </c>
      <c r="L432" s="13">
        <v>1.5808095290642459E-2</v>
      </c>
      <c r="M432" s="13">
        <v>3.1605401689302495E-2</v>
      </c>
      <c r="N432" s="97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2"/>
    </row>
    <row r="433" spans="1:65">
      <c r="A433" s="28"/>
      <c r="B433" s="3" t="s">
        <v>263</v>
      </c>
      <c r="C433" s="27"/>
      <c r="D433" s="13">
        <v>5.5375914028523043E-2</v>
      </c>
      <c r="E433" s="13">
        <v>1.8963682725837927E-2</v>
      </c>
      <c r="F433" s="13">
        <v>-0.1070264080939578</v>
      </c>
      <c r="G433" s="13">
        <v>-0.13664160872490572</v>
      </c>
      <c r="H433" s="13">
        <v>1.3944157195168838E-2</v>
      </c>
      <c r="I433" s="13">
        <v>1.3944157195168838E-2</v>
      </c>
      <c r="J433" s="13">
        <v>-1.1144193968387617E-3</v>
      </c>
      <c r="K433" s="13">
        <v>0.19096246082418245</v>
      </c>
      <c r="L433" s="13">
        <v>-1.6172995988846028E-2</v>
      </c>
      <c r="M433" s="13">
        <v>0.37755858663684183</v>
      </c>
      <c r="N433" s="97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44" t="s">
        <v>264</v>
      </c>
      <c r="C434" s="45"/>
      <c r="D434" s="43">
        <v>0.78</v>
      </c>
      <c r="E434" s="43">
        <v>0.09</v>
      </c>
      <c r="F434" s="43">
        <v>2.2799999999999998</v>
      </c>
      <c r="G434" s="43">
        <v>2.84</v>
      </c>
      <c r="H434" s="43">
        <v>0</v>
      </c>
      <c r="I434" s="43">
        <v>0</v>
      </c>
      <c r="J434" s="43">
        <v>0.28000000000000003</v>
      </c>
      <c r="K434" s="43">
        <v>3.34</v>
      </c>
      <c r="L434" s="43">
        <v>0.56999999999999995</v>
      </c>
      <c r="M434" s="43">
        <v>6.85</v>
      </c>
      <c r="N434" s="97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B435" s="29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BM435" s="52"/>
    </row>
    <row r="436" spans="1:65" ht="15">
      <c r="B436" s="8" t="s">
        <v>672</v>
      </c>
      <c r="BM436" s="26" t="s">
        <v>68</v>
      </c>
    </row>
    <row r="437" spans="1:65" ht="15">
      <c r="A437" s="24" t="s">
        <v>54</v>
      </c>
      <c r="B437" s="18" t="s">
        <v>119</v>
      </c>
      <c r="C437" s="15" t="s">
        <v>120</v>
      </c>
      <c r="D437" s="16" t="s">
        <v>232</v>
      </c>
      <c r="E437" s="17" t="s">
        <v>232</v>
      </c>
      <c r="F437" s="17" t="s">
        <v>232</v>
      </c>
      <c r="G437" s="17" t="s">
        <v>232</v>
      </c>
      <c r="H437" s="17" t="s">
        <v>232</v>
      </c>
      <c r="I437" s="17" t="s">
        <v>232</v>
      </c>
      <c r="J437" s="17" t="s">
        <v>232</v>
      </c>
      <c r="K437" s="17" t="s">
        <v>232</v>
      </c>
      <c r="L437" s="17" t="s">
        <v>232</v>
      </c>
      <c r="M437" s="17" t="s">
        <v>232</v>
      </c>
      <c r="N437" s="17" t="s">
        <v>232</v>
      </c>
      <c r="O437" s="17" t="s">
        <v>232</v>
      </c>
      <c r="P437" s="17" t="s">
        <v>232</v>
      </c>
      <c r="Q437" s="17" t="s">
        <v>232</v>
      </c>
      <c r="R437" s="17" t="s">
        <v>232</v>
      </c>
      <c r="S437" s="17" t="s">
        <v>232</v>
      </c>
      <c r="T437" s="17" t="s">
        <v>232</v>
      </c>
      <c r="U437" s="17" t="s">
        <v>232</v>
      </c>
      <c r="V437" s="17" t="s">
        <v>232</v>
      </c>
      <c r="W437" s="17" t="s">
        <v>232</v>
      </c>
      <c r="X437" s="17" t="s">
        <v>232</v>
      </c>
      <c r="Y437" s="97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9" t="s">
        <v>233</v>
      </c>
      <c r="C438" s="9" t="s">
        <v>233</v>
      </c>
      <c r="D438" s="95" t="s">
        <v>234</v>
      </c>
      <c r="E438" s="96" t="s">
        <v>235</v>
      </c>
      <c r="F438" s="96" t="s">
        <v>236</v>
      </c>
      <c r="G438" s="96" t="s">
        <v>237</v>
      </c>
      <c r="H438" s="96" t="s">
        <v>238</v>
      </c>
      <c r="I438" s="96" t="s">
        <v>239</v>
      </c>
      <c r="J438" s="96" t="s">
        <v>240</v>
      </c>
      <c r="K438" s="96" t="s">
        <v>241</v>
      </c>
      <c r="L438" s="96" t="s">
        <v>242</v>
      </c>
      <c r="M438" s="96" t="s">
        <v>243</v>
      </c>
      <c r="N438" s="96" t="s">
        <v>245</v>
      </c>
      <c r="O438" s="96" t="s">
        <v>246</v>
      </c>
      <c r="P438" s="96" t="s">
        <v>247</v>
      </c>
      <c r="Q438" s="96" t="s">
        <v>248</v>
      </c>
      <c r="R438" s="96" t="s">
        <v>249</v>
      </c>
      <c r="S438" s="96" t="s">
        <v>250</v>
      </c>
      <c r="T438" s="96" t="s">
        <v>251</v>
      </c>
      <c r="U438" s="96" t="s">
        <v>252</v>
      </c>
      <c r="V438" s="96" t="s">
        <v>253</v>
      </c>
      <c r="W438" s="96" t="s">
        <v>254</v>
      </c>
      <c r="X438" s="96" t="s">
        <v>256</v>
      </c>
      <c r="Y438" s="97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 t="s">
        <v>1</v>
      </c>
    </row>
    <row r="439" spans="1:65">
      <c r="A439" s="28"/>
      <c r="B439" s="19"/>
      <c r="C439" s="9"/>
      <c r="D439" s="10" t="s">
        <v>106</v>
      </c>
      <c r="E439" s="11" t="s">
        <v>106</v>
      </c>
      <c r="F439" s="11" t="s">
        <v>106</v>
      </c>
      <c r="G439" s="11" t="s">
        <v>346</v>
      </c>
      <c r="H439" s="11" t="s">
        <v>106</v>
      </c>
      <c r="I439" s="11" t="s">
        <v>106</v>
      </c>
      <c r="J439" s="11" t="s">
        <v>106</v>
      </c>
      <c r="K439" s="11" t="s">
        <v>106</v>
      </c>
      <c r="L439" s="11" t="s">
        <v>106</v>
      </c>
      <c r="M439" s="11" t="s">
        <v>106</v>
      </c>
      <c r="N439" s="11" t="s">
        <v>106</v>
      </c>
      <c r="O439" s="11" t="s">
        <v>102</v>
      </c>
      <c r="P439" s="11" t="s">
        <v>346</v>
      </c>
      <c r="Q439" s="11" t="s">
        <v>106</v>
      </c>
      <c r="R439" s="11" t="s">
        <v>106</v>
      </c>
      <c r="S439" s="11" t="s">
        <v>346</v>
      </c>
      <c r="T439" s="11" t="s">
        <v>106</v>
      </c>
      <c r="U439" s="11" t="s">
        <v>106</v>
      </c>
      <c r="V439" s="11" t="s">
        <v>106</v>
      </c>
      <c r="W439" s="11" t="s">
        <v>346</v>
      </c>
      <c r="X439" s="11" t="s">
        <v>105</v>
      </c>
      <c r="Y439" s="97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2</v>
      </c>
    </row>
    <row r="440" spans="1:65">
      <c r="A440" s="28"/>
      <c r="B440" s="19"/>
      <c r="C440" s="9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97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3</v>
      </c>
    </row>
    <row r="441" spans="1:65">
      <c r="A441" s="28"/>
      <c r="B441" s="18">
        <v>1</v>
      </c>
      <c r="C441" s="14">
        <v>1</v>
      </c>
      <c r="D441" s="21">
        <v>2.2999999999999998</v>
      </c>
      <c r="E441" s="91">
        <v>2.5368629509763796</v>
      </c>
      <c r="F441" s="21">
        <v>2.25</v>
      </c>
      <c r="G441" s="21">
        <v>2.08</v>
      </c>
      <c r="H441" s="21">
        <v>2.1920000000000002</v>
      </c>
      <c r="I441" s="21">
        <v>2.1669999999999998</v>
      </c>
      <c r="J441" s="21">
        <v>2.258</v>
      </c>
      <c r="K441" s="21">
        <v>2.258</v>
      </c>
      <c r="L441" s="21">
        <v>2.266</v>
      </c>
      <c r="M441" s="21">
        <v>2.1800000000000002</v>
      </c>
      <c r="N441" s="21">
        <v>2.2999999999999998</v>
      </c>
      <c r="O441" s="21">
        <v>2.125</v>
      </c>
      <c r="P441" s="21">
        <v>2.29</v>
      </c>
      <c r="Q441" s="21">
        <v>2.1800000000000002</v>
      </c>
      <c r="R441" s="21">
        <v>2.2200000000000002</v>
      </c>
      <c r="S441" s="21">
        <v>2.2999999999999998</v>
      </c>
      <c r="T441" s="21">
        <v>2.1</v>
      </c>
      <c r="U441" s="21">
        <v>2.2896000000000001</v>
      </c>
      <c r="V441" s="21">
        <v>2.2999999999999998</v>
      </c>
      <c r="W441" s="91">
        <v>2.573</v>
      </c>
      <c r="X441" s="91">
        <v>0.66838475940828002</v>
      </c>
      <c r="Y441" s="97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</v>
      </c>
    </row>
    <row r="442" spans="1:65">
      <c r="A442" s="28"/>
      <c r="B442" s="19">
        <v>1</v>
      </c>
      <c r="C442" s="9">
        <v>2</v>
      </c>
      <c r="D442" s="11">
        <v>2.27</v>
      </c>
      <c r="E442" s="92">
        <v>2.448736882447514</v>
      </c>
      <c r="F442" s="11">
        <v>2.2599999999999998</v>
      </c>
      <c r="G442" s="11">
        <v>2.15</v>
      </c>
      <c r="H442" s="11">
        <v>2.25</v>
      </c>
      <c r="I442" s="11">
        <v>2.1920000000000002</v>
      </c>
      <c r="J442" s="11">
        <v>2.2170000000000001</v>
      </c>
      <c r="K442" s="11">
        <v>2.2749999999999999</v>
      </c>
      <c r="L442" s="11">
        <v>2.258</v>
      </c>
      <c r="M442" s="11">
        <v>2.27</v>
      </c>
      <c r="N442" s="11">
        <v>2.2999999999999998</v>
      </c>
      <c r="O442" s="11">
        <v>2.1</v>
      </c>
      <c r="P442" s="11">
        <v>2.25</v>
      </c>
      <c r="Q442" s="11">
        <v>2.16</v>
      </c>
      <c r="R442" s="11">
        <v>2.2400000000000002</v>
      </c>
      <c r="S442" s="11">
        <v>2.4</v>
      </c>
      <c r="T442" s="11">
        <v>2.2000000000000002</v>
      </c>
      <c r="U442" s="11">
        <v>2.3693</v>
      </c>
      <c r="V442" s="11">
        <v>2.2000000000000002</v>
      </c>
      <c r="W442" s="92">
        <v>2.5070000000000001</v>
      </c>
      <c r="X442" s="92">
        <v>0.68578427340432002</v>
      </c>
      <c r="Y442" s="97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 t="e">
        <v>#N/A</v>
      </c>
    </row>
    <row r="443" spans="1:65">
      <c r="A443" s="28"/>
      <c r="B443" s="19">
        <v>1</v>
      </c>
      <c r="C443" s="9">
        <v>3</v>
      </c>
      <c r="D443" s="11">
        <v>2.27</v>
      </c>
      <c r="E443" s="92">
        <v>2.5682399132051645</v>
      </c>
      <c r="F443" s="11">
        <v>2.2599999999999998</v>
      </c>
      <c r="G443" s="11">
        <v>2.13</v>
      </c>
      <c r="H443" s="11">
        <v>2.2250000000000001</v>
      </c>
      <c r="I443" s="11">
        <v>2.2410000000000001</v>
      </c>
      <c r="J443" s="11">
        <v>2.1829999999999998</v>
      </c>
      <c r="K443" s="11">
        <v>2.258</v>
      </c>
      <c r="L443" s="11">
        <v>2.2909999999999999</v>
      </c>
      <c r="M443" s="11">
        <v>2.2000000000000002</v>
      </c>
      <c r="N443" s="11">
        <v>2.2999999999999998</v>
      </c>
      <c r="O443" s="11">
        <v>2.15</v>
      </c>
      <c r="P443" s="11">
        <v>2.3199999999999998</v>
      </c>
      <c r="Q443" s="11">
        <v>2.19</v>
      </c>
      <c r="R443" s="11">
        <v>2.17</v>
      </c>
      <c r="S443" s="11">
        <v>2.2999999999999998</v>
      </c>
      <c r="T443" s="11">
        <v>2.2000000000000002</v>
      </c>
      <c r="U443" s="11">
        <v>2.3693</v>
      </c>
      <c r="V443" s="11">
        <v>2.2999999999999998</v>
      </c>
      <c r="W443" s="92">
        <v>2.5569999999999999</v>
      </c>
      <c r="X443" s="92">
        <v>0.66358494368640009</v>
      </c>
      <c r="Y443" s="97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16</v>
      </c>
    </row>
    <row r="444" spans="1:65">
      <c r="A444" s="28"/>
      <c r="B444" s="19">
        <v>1</v>
      </c>
      <c r="C444" s="9">
        <v>4</v>
      </c>
      <c r="D444" s="11">
        <v>2.2799999999999998</v>
      </c>
      <c r="E444" s="92">
        <v>2.4179863926008047</v>
      </c>
      <c r="F444" s="11">
        <v>2.27</v>
      </c>
      <c r="G444" s="11">
        <v>2.1399999999999997</v>
      </c>
      <c r="H444" s="11">
        <v>2.2000000000000002</v>
      </c>
      <c r="I444" s="11">
        <v>2.2080000000000002</v>
      </c>
      <c r="J444" s="11">
        <v>2.117</v>
      </c>
      <c r="K444" s="11">
        <v>2.266</v>
      </c>
      <c r="L444" s="11">
        <v>2.1669999999999998</v>
      </c>
      <c r="M444" s="11">
        <v>2.2000000000000002</v>
      </c>
      <c r="N444" s="11">
        <v>2.4</v>
      </c>
      <c r="O444" s="11">
        <v>2.1829999999999998</v>
      </c>
      <c r="P444" s="11">
        <v>2.2799999999999998</v>
      </c>
      <c r="Q444" s="11">
        <v>2.2200000000000002</v>
      </c>
      <c r="R444" s="11">
        <v>2.25</v>
      </c>
      <c r="S444" s="11">
        <v>2.2999999999999998</v>
      </c>
      <c r="T444" s="11">
        <v>2.2999999999999998</v>
      </c>
      <c r="U444" s="11">
        <v>2.3277000000000001</v>
      </c>
      <c r="V444" s="11">
        <v>2.2999999999999998</v>
      </c>
      <c r="W444" s="92">
        <v>2.4740000000000002</v>
      </c>
      <c r="X444" s="92">
        <v>0.68668444607760004</v>
      </c>
      <c r="Y444" s="97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2.2425713161276839</v>
      </c>
    </row>
    <row r="445" spans="1:65">
      <c r="A445" s="28"/>
      <c r="B445" s="19">
        <v>1</v>
      </c>
      <c r="C445" s="9">
        <v>5</v>
      </c>
      <c r="D445" s="11">
        <v>2.2999999999999998</v>
      </c>
      <c r="E445" s="92">
        <v>2.4694911592698978</v>
      </c>
      <c r="F445" s="11">
        <v>2.25</v>
      </c>
      <c r="G445" s="11">
        <v>2.15</v>
      </c>
      <c r="H445" s="11">
        <v>2.2250000000000001</v>
      </c>
      <c r="I445" s="11">
        <v>2.2080000000000002</v>
      </c>
      <c r="J445" s="11">
        <v>2.2410000000000001</v>
      </c>
      <c r="K445" s="11">
        <v>2.3410000000000002</v>
      </c>
      <c r="L445" s="11">
        <v>2.383</v>
      </c>
      <c r="M445" s="11">
        <v>2.21</v>
      </c>
      <c r="N445" s="11">
        <v>2.4</v>
      </c>
      <c r="O445" s="11">
        <v>2.1419999999999999</v>
      </c>
      <c r="P445" s="11">
        <v>2.2799999999999998</v>
      </c>
      <c r="Q445" s="11">
        <v>2.15</v>
      </c>
      <c r="R445" s="11">
        <v>2.0699999999999998</v>
      </c>
      <c r="S445" s="11">
        <v>2.2999999999999998</v>
      </c>
      <c r="T445" s="11">
        <v>2.2000000000000002</v>
      </c>
      <c r="U445" s="11">
        <v>2.3633999999999999</v>
      </c>
      <c r="V445" s="11">
        <v>2.2999999999999998</v>
      </c>
      <c r="W445" s="92">
        <v>2.59</v>
      </c>
      <c r="X445" s="92">
        <v>0.68878357743107999</v>
      </c>
      <c r="Y445" s="97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156</v>
      </c>
    </row>
    <row r="446" spans="1:65">
      <c r="A446" s="28"/>
      <c r="B446" s="19">
        <v>1</v>
      </c>
      <c r="C446" s="9">
        <v>6</v>
      </c>
      <c r="D446" s="11">
        <v>2.2999999999999998</v>
      </c>
      <c r="E446" s="92">
        <v>2.3652143296940418</v>
      </c>
      <c r="F446" s="11">
        <v>2.29</v>
      </c>
      <c r="G446" s="11">
        <v>2.13</v>
      </c>
      <c r="H446" s="11">
        <v>2.1920000000000002</v>
      </c>
      <c r="I446" s="11">
        <v>2.2330000000000001</v>
      </c>
      <c r="J446" s="11">
        <v>2.3079999999999998</v>
      </c>
      <c r="K446" s="11">
        <v>2.3079999999999998</v>
      </c>
      <c r="L446" s="11">
        <v>2.25</v>
      </c>
      <c r="M446" s="11">
        <v>2.23</v>
      </c>
      <c r="N446" s="11">
        <v>2.2999999999999998</v>
      </c>
      <c r="O446" s="11">
        <v>2.15</v>
      </c>
      <c r="P446" s="11">
        <v>2.2799999999999998</v>
      </c>
      <c r="Q446" s="11">
        <v>2.2400000000000002</v>
      </c>
      <c r="R446" s="11">
        <v>2.16</v>
      </c>
      <c r="S446" s="11">
        <v>2.2999999999999998</v>
      </c>
      <c r="T446" s="11">
        <v>2.2000000000000002</v>
      </c>
      <c r="U446" s="11">
        <v>2.3319000000000001</v>
      </c>
      <c r="V446" s="11">
        <v>2.2999999999999998</v>
      </c>
      <c r="W446" s="92">
        <v>2.532</v>
      </c>
      <c r="X446" s="92">
        <v>0.69058359563394012</v>
      </c>
      <c r="Y446" s="97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20" t="s">
        <v>260</v>
      </c>
      <c r="C447" s="12"/>
      <c r="D447" s="22">
        <v>2.2866666666666666</v>
      </c>
      <c r="E447" s="22">
        <v>2.4677552713656339</v>
      </c>
      <c r="F447" s="22">
        <v>2.2633333333333332</v>
      </c>
      <c r="G447" s="22">
        <v>2.1300000000000003</v>
      </c>
      <c r="H447" s="22">
        <v>2.214</v>
      </c>
      <c r="I447" s="22">
        <v>2.2081666666666666</v>
      </c>
      <c r="J447" s="22">
        <v>2.2206666666666663</v>
      </c>
      <c r="K447" s="22">
        <v>2.2843333333333331</v>
      </c>
      <c r="L447" s="22">
        <v>2.2691666666666666</v>
      </c>
      <c r="M447" s="22">
        <v>2.2150000000000003</v>
      </c>
      <c r="N447" s="22">
        <v>2.3333333333333335</v>
      </c>
      <c r="O447" s="22">
        <v>2.1416666666666666</v>
      </c>
      <c r="P447" s="22">
        <v>2.2833333333333328</v>
      </c>
      <c r="Q447" s="22">
        <v>2.19</v>
      </c>
      <c r="R447" s="22">
        <v>2.1850000000000001</v>
      </c>
      <c r="S447" s="22">
        <v>2.3166666666666664</v>
      </c>
      <c r="T447" s="22">
        <v>2.1999999999999997</v>
      </c>
      <c r="U447" s="22">
        <v>2.3418666666666668</v>
      </c>
      <c r="V447" s="22">
        <v>2.2833333333333332</v>
      </c>
      <c r="W447" s="22">
        <v>2.5388333333333333</v>
      </c>
      <c r="X447" s="22">
        <v>0.68063426594026988</v>
      </c>
      <c r="Y447" s="97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261</v>
      </c>
      <c r="C448" s="27"/>
      <c r="D448" s="11">
        <v>2.29</v>
      </c>
      <c r="E448" s="11">
        <v>2.4591140208587059</v>
      </c>
      <c r="F448" s="11">
        <v>2.2599999999999998</v>
      </c>
      <c r="G448" s="11">
        <v>2.1349999999999998</v>
      </c>
      <c r="H448" s="11">
        <v>2.2125000000000004</v>
      </c>
      <c r="I448" s="11">
        <v>2.2080000000000002</v>
      </c>
      <c r="J448" s="11">
        <v>2.2290000000000001</v>
      </c>
      <c r="K448" s="11">
        <v>2.2705000000000002</v>
      </c>
      <c r="L448" s="11">
        <v>2.262</v>
      </c>
      <c r="M448" s="11">
        <v>2.2050000000000001</v>
      </c>
      <c r="N448" s="11">
        <v>2.2999999999999998</v>
      </c>
      <c r="O448" s="11">
        <v>2.1459999999999999</v>
      </c>
      <c r="P448" s="11">
        <v>2.2799999999999998</v>
      </c>
      <c r="Q448" s="11">
        <v>2.1850000000000001</v>
      </c>
      <c r="R448" s="11">
        <v>2.1950000000000003</v>
      </c>
      <c r="S448" s="11">
        <v>2.2999999999999998</v>
      </c>
      <c r="T448" s="11">
        <v>2.2000000000000002</v>
      </c>
      <c r="U448" s="11">
        <v>2.3476499999999998</v>
      </c>
      <c r="V448" s="11">
        <v>2.2999999999999998</v>
      </c>
      <c r="W448" s="11">
        <v>2.5445000000000002</v>
      </c>
      <c r="X448" s="11">
        <v>0.68623435974096003</v>
      </c>
      <c r="Y448" s="97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3" t="s">
        <v>262</v>
      </c>
      <c r="C449" s="27"/>
      <c r="D449" s="23">
        <v>1.5055453054181536E-2</v>
      </c>
      <c r="E449" s="23">
        <v>7.5138981977482755E-2</v>
      </c>
      <c r="F449" s="23">
        <v>1.5055453054181652E-2</v>
      </c>
      <c r="G449" s="23">
        <v>2.6076809620810514E-2</v>
      </c>
      <c r="H449" s="23">
        <v>2.3246505113672395E-2</v>
      </c>
      <c r="I449" s="23">
        <v>2.7021596301230445E-2</v>
      </c>
      <c r="J449" s="23">
        <v>6.5746989791675356E-2</v>
      </c>
      <c r="K449" s="23">
        <v>3.341057716751792E-2</v>
      </c>
      <c r="L449" s="23">
        <v>6.9820961513478705E-2</v>
      </c>
      <c r="M449" s="23">
        <v>3.1464265445104486E-2</v>
      </c>
      <c r="N449" s="23">
        <v>5.1639777949432274E-2</v>
      </c>
      <c r="O449" s="23">
        <v>2.7789686336241036E-2</v>
      </c>
      <c r="P449" s="23">
        <v>2.2509257354845481E-2</v>
      </c>
      <c r="Q449" s="23">
        <v>3.4641016151377622E-2</v>
      </c>
      <c r="R449" s="23">
        <v>6.715653356152336E-2</v>
      </c>
      <c r="S449" s="23">
        <v>4.0824829046386339E-2</v>
      </c>
      <c r="T449" s="23">
        <v>6.3245553203367499E-2</v>
      </c>
      <c r="U449" s="23">
        <v>3.1624969038192952E-2</v>
      </c>
      <c r="V449" s="23">
        <v>4.0824829046386159E-2</v>
      </c>
      <c r="W449" s="23">
        <v>4.3310121988591258E-2</v>
      </c>
      <c r="X449" s="23">
        <v>1.156942086100317E-2</v>
      </c>
      <c r="Y449" s="166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  <c r="AO449" s="167"/>
      <c r="AP449" s="167"/>
      <c r="AQ449" s="167"/>
      <c r="AR449" s="167"/>
      <c r="AS449" s="167"/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53"/>
    </row>
    <row r="450" spans="1:65">
      <c r="A450" s="28"/>
      <c r="B450" s="3" t="s">
        <v>88</v>
      </c>
      <c r="C450" s="27"/>
      <c r="D450" s="13">
        <v>6.5840173706333245E-3</v>
      </c>
      <c r="E450" s="13">
        <v>3.0448311811690106E-2</v>
      </c>
      <c r="F450" s="13">
        <v>6.651893838371864E-3</v>
      </c>
      <c r="G450" s="13">
        <v>1.2242633624793666E-2</v>
      </c>
      <c r="H450" s="13">
        <v>1.0499776474106774E-2</v>
      </c>
      <c r="I450" s="13">
        <v>1.2237118107584171E-2</v>
      </c>
      <c r="J450" s="13">
        <v>2.9606870215404698E-2</v>
      </c>
      <c r="K450" s="13">
        <v>1.4625964030724321E-2</v>
      </c>
      <c r="L450" s="13">
        <v>3.0769428503920105E-2</v>
      </c>
      <c r="M450" s="13">
        <v>1.4205085979731143E-2</v>
      </c>
      <c r="N450" s="13">
        <v>2.2131333406899545E-2</v>
      </c>
      <c r="O450" s="13">
        <v>1.2975729028595036E-2</v>
      </c>
      <c r="P450" s="13">
        <v>9.8580689145308705E-3</v>
      </c>
      <c r="Q450" s="13">
        <v>1.5817815594236357E-2</v>
      </c>
      <c r="R450" s="13">
        <v>3.0735255634564466E-2</v>
      </c>
      <c r="S450" s="13">
        <v>1.7622228365346625E-2</v>
      </c>
      <c r="T450" s="13">
        <v>2.8747978728803414E-2</v>
      </c>
      <c r="U450" s="13">
        <v>1.3504171474974215E-2</v>
      </c>
      <c r="V450" s="13">
        <v>1.787948717359978E-2</v>
      </c>
      <c r="W450" s="13">
        <v>1.7059064657752743E-2</v>
      </c>
      <c r="X450" s="13">
        <v>1.699799942487536E-2</v>
      </c>
      <c r="Y450" s="97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2"/>
    </row>
    <row r="451" spans="1:65">
      <c r="A451" s="28"/>
      <c r="B451" s="3" t="s">
        <v>263</v>
      </c>
      <c r="C451" s="27"/>
      <c r="D451" s="13">
        <v>1.9662853181910522E-2</v>
      </c>
      <c r="E451" s="13">
        <v>0.10041328613209144</v>
      </c>
      <c r="F451" s="13">
        <v>9.2581301902583402E-3</v>
      </c>
      <c r="G451" s="13">
        <v>-5.0197429762039336E-2</v>
      </c>
      <c r="H451" s="13">
        <v>-1.2740426992091769E-2</v>
      </c>
      <c r="I451" s="13">
        <v>-1.5341607740004815E-2</v>
      </c>
      <c r="J451" s="13">
        <v>-9.7676489944770184E-3</v>
      </c>
      <c r="K451" s="13">
        <v>1.862238088274526E-2</v>
      </c>
      <c r="L451" s="13">
        <v>1.1859310938171497E-2</v>
      </c>
      <c r="M451" s="13">
        <v>-1.2294510292449434E-2</v>
      </c>
      <c r="N451" s="13">
        <v>4.0472299165215109E-2</v>
      </c>
      <c r="O451" s="13">
        <v>-4.4995068266213467E-2</v>
      </c>
      <c r="P451" s="13">
        <v>1.8176464183103036E-2</v>
      </c>
      <c r="Q451" s="13">
        <v>-2.3442427783505471E-2</v>
      </c>
      <c r="R451" s="13">
        <v>-2.5672011281716589E-2</v>
      </c>
      <c r="S451" s="13">
        <v>3.3040354171177677E-2</v>
      </c>
      <c r="T451" s="13">
        <v>-1.8983260787083123E-2</v>
      </c>
      <c r="U451" s="13">
        <v>4.4277455002162069E-2</v>
      </c>
      <c r="V451" s="13">
        <v>1.8176464183103036E-2</v>
      </c>
      <c r="W451" s="13">
        <v>0.13210818094169419</v>
      </c>
      <c r="X451" s="13">
        <v>-0.69649381446849956</v>
      </c>
      <c r="Y451" s="97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44" t="s">
        <v>264</v>
      </c>
      <c r="C452" s="45"/>
      <c r="D452" s="43">
        <v>0.28999999999999998</v>
      </c>
      <c r="E452" s="43">
        <v>2.5</v>
      </c>
      <c r="F452" s="43">
        <v>0</v>
      </c>
      <c r="G452" s="43">
        <v>1.63</v>
      </c>
      <c r="H452" s="43">
        <v>0.61</v>
      </c>
      <c r="I452" s="43">
        <v>0.67</v>
      </c>
      <c r="J452" s="43">
        <v>0.52</v>
      </c>
      <c r="K452" s="43">
        <v>0.26</v>
      </c>
      <c r="L452" s="43">
        <v>7.0000000000000007E-2</v>
      </c>
      <c r="M452" s="43">
        <v>0.59</v>
      </c>
      <c r="N452" s="43">
        <v>0.86</v>
      </c>
      <c r="O452" s="43">
        <v>1.49</v>
      </c>
      <c r="P452" s="43">
        <v>0.24</v>
      </c>
      <c r="Q452" s="43">
        <v>0.9</v>
      </c>
      <c r="R452" s="43">
        <v>0.96</v>
      </c>
      <c r="S452" s="43">
        <v>0.65</v>
      </c>
      <c r="T452" s="43">
        <v>0.77</v>
      </c>
      <c r="U452" s="43">
        <v>0.96</v>
      </c>
      <c r="V452" s="43">
        <v>0.24</v>
      </c>
      <c r="W452" s="43">
        <v>3.37</v>
      </c>
      <c r="X452" s="43">
        <v>19.36</v>
      </c>
      <c r="Y452" s="97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B453" s="29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BM453" s="52"/>
    </row>
    <row r="454" spans="1:65" ht="15">
      <c r="B454" s="8" t="s">
        <v>673</v>
      </c>
      <c r="BM454" s="26" t="s">
        <v>68</v>
      </c>
    </row>
    <row r="455" spans="1:65" ht="15">
      <c r="A455" s="24" t="s">
        <v>17</v>
      </c>
      <c r="B455" s="18" t="s">
        <v>119</v>
      </c>
      <c r="C455" s="15" t="s">
        <v>120</v>
      </c>
      <c r="D455" s="16" t="s">
        <v>232</v>
      </c>
      <c r="E455" s="17" t="s">
        <v>232</v>
      </c>
      <c r="F455" s="17" t="s">
        <v>232</v>
      </c>
      <c r="G455" s="17" t="s">
        <v>232</v>
      </c>
      <c r="H455" s="17" t="s">
        <v>232</v>
      </c>
      <c r="I455" s="17" t="s">
        <v>232</v>
      </c>
      <c r="J455" s="17" t="s">
        <v>232</v>
      </c>
      <c r="K455" s="17" t="s">
        <v>232</v>
      </c>
      <c r="L455" s="17" t="s">
        <v>232</v>
      </c>
      <c r="M455" s="17" t="s">
        <v>232</v>
      </c>
      <c r="N455" s="97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9" t="s">
        <v>233</v>
      </c>
      <c r="C456" s="9" t="s">
        <v>233</v>
      </c>
      <c r="D456" s="95" t="s">
        <v>234</v>
      </c>
      <c r="E456" s="96" t="s">
        <v>243</v>
      </c>
      <c r="F456" s="96" t="s">
        <v>244</v>
      </c>
      <c r="G456" s="96" t="s">
        <v>245</v>
      </c>
      <c r="H456" s="96" t="s">
        <v>246</v>
      </c>
      <c r="I456" s="96" t="s">
        <v>247</v>
      </c>
      <c r="J456" s="96" t="s">
        <v>250</v>
      </c>
      <c r="K456" s="96" t="s">
        <v>251</v>
      </c>
      <c r="L456" s="96" t="s">
        <v>253</v>
      </c>
      <c r="M456" s="96" t="s">
        <v>256</v>
      </c>
      <c r="N456" s="97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 t="s">
        <v>3</v>
      </c>
    </row>
    <row r="457" spans="1:65">
      <c r="A457" s="28"/>
      <c r="B457" s="19"/>
      <c r="C457" s="9"/>
      <c r="D457" s="10" t="s">
        <v>106</v>
      </c>
      <c r="E457" s="11" t="s">
        <v>106</v>
      </c>
      <c r="F457" s="11" t="s">
        <v>346</v>
      </c>
      <c r="G457" s="11" t="s">
        <v>105</v>
      </c>
      <c r="H457" s="11" t="s">
        <v>101</v>
      </c>
      <c r="I457" s="11" t="s">
        <v>346</v>
      </c>
      <c r="J457" s="11" t="s">
        <v>346</v>
      </c>
      <c r="K457" s="11" t="s">
        <v>106</v>
      </c>
      <c r="L457" s="11" t="s">
        <v>105</v>
      </c>
      <c r="M457" s="11" t="s">
        <v>105</v>
      </c>
      <c r="N457" s="97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>
        <v>1</v>
      </c>
    </row>
    <row r="458" spans="1:65">
      <c r="A458" s="28"/>
      <c r="B458" s="19"/>
      <c r="C458" s="9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97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2</v>
      </c>
    </row>
    <row r="459" spans="1:65">
      <c r="A459" s="28"/>
      <c r="B459" s="18">
        <v>1</v>
      </c>
      <c r="C459" s="14">
        <v>1</v>
      </c>
      <c r="D459" s="156">
        <v>34</v>
      </c>
      <c r="E459" s="185">
        <v>20</v>
      </c>
      <c r="F459" s="156">
        <v>32.824599999999997</v>
      </c>
      <c r="G459" s="156">
        <v>37.299999999999997</v>
      </c>
      <c r="H459" s="156">
        <v>37</v>
      </c>
      <c r="I459" s="156">
        <v>39.799999999999997</v>
      </c>
      <c r="J459" s="156">
        <v>35.1</v>
      </c>
      <c r="K459" s="156">
        <v>37.1</v>
      </c>
      <c r="L459" s="156">
        <v>39.1</v>
      </c>
      <c r="M459" s="156">
        <v>43.012975222499989</v>
      </c>
      <c r="N459" s="158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  <c r="AK459" s="159"/>
      <c r="AL459" s="159"/>
      <c r="AM459" s="159"/>
      <c r="AN459" s="159"/>
      <c r="AO459" s="159"/>
      <c r="AP459" s="159"/>
      <c r="AQ459" s="159"/>
      <c r="AR459" s="159"/>
      <c r="AS459" s="159"/>
      <c r="AT459" s="159"/>
      <c r="AU459" s="159"/>
      <c r="AV459" s="159"/>
      <c r="AW459" s="159"/>
      <c r="AX459" s="159"/>
      <c r="AY459" s="159"/>
      <c r="AZ459" s="159"/>
      <c r="BA459" s="159"/>
      <c r="BB459" s="159"/>
      <c r="BC459" s="159"/>
      <c r="BD459" s="159"/>
      <c r="BE459" s="159"/>
      <c r="BF459" s="159"/>
      <c r="BG459" s="159"/>
      <c r="BH459" s="159"/>
      <c r="BI459" s="159"/>
      <c r="BJ459" s="159"/>
      <c r="BK459" s="159"/>
      <c r="BL459" s="159"/>
      <c r="BM459" s="160">
        <v>1</v>
      </c>
    </row>
    <row r="460" spans="1:65">
      <c r="A460" s="28"/>
      <c r="B460" s="19">
        <v>1</v>
      </c>
      <c r="C460" s="9">
        <v>2</v>
      </c>
      <c r="D460" s="161">
        <v>35</v>
      </c>
      <c r="E460" s="162">
        <v>28</v>
      </c>
      <c r="F460" s="161">
        <v>32.249099999999999</v>
      </c>
      <c r="G460" s="161">
        <v>41</v>
      </c>
      <c r="H460" s="161">
        <v>35</v>
      </c>
      <c r="I460" s="161">
        <v>38.799999999999997</v>
      </c>
      <c r="J460" s="161">
        <v>34.700000000000003</v>
      </c>
      <c r="K460" s="161">
        <v>37.229999999999997</v>
      </c>
      <c r="L460" s="161">
        <v>37.200000000000003</v>
      </c>
      <c r="M460" s="161">
        <v>43.933586251999998</v>
      </c>
      <c r="N460" s="158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  <c r="AK460" s="159"/>
      <c r="AL460" s="159"/>
      <c r="AM460" s="159"/>
      <c r="AN460" s="159"/>
      <c r="AO460" s="159"/>
      <c r="AP460" s="159"/>
      <c r="AQ460" s="159"/>
      <c r="AR460" s="159"/>
      <c r="AS460" s="159"/>
      <c r="AT460" s="159"/>
      <c r="AU460" s="159"/>
      <c r="AV460" s="159"/>
      <c r="AW460" s="159"/>
      <c r="AX460" s="159"/>
      <c r="AY460" s="159"/>
      <c r="AZ460" s="159"/>
      <c r="BA460" s="159"/>
      <c r="BB460" s="159"/>
      <c r="BC460" s="159"/>
      <c r="BD460" s="159"/>
      <c r="BE460" s="159"/>
      <c r="BF460" s="159"/>
      <c r="BG460" s="159"/>
      <c r="BH460" s="159"/>
      <c r="BI460" s="159"/>
      <c r="BJ460" s="159"/>
      <c r="BK460" s="159"/>
      <c r="BL460" s="159"/>
      <c r="BM460" s="160">
        <v>17</v>
      </c>
    </row>
    <row r="461" spans="1:65">
      <c r="A461" s="28"/>
      <c r="B461" s="19">
        <v>1</v>
      </c>
      <c r="C461" s="9">
        <v>3</v>
      </c>
      <c r="D461" s="161">
        <v>34</v>
      </c>
      <c r="E461" s="162">
        <v>26</v>
      </c>
      <c r="F461" s="161">
        <v>31.9757</v>
      </c>
      <c r="G461" s="161">
        <v>39.299999999999997</v>
      </c>
      <c r="H461" s="161">
        <v>37</v>
      </c>
      <c r="I461" s="161">
        <v>38</v>
      </c>
      <c r="J461" s="161">
        <v>35.700000000000003</v>
      </c>
      <c r="K461" s="161">
        <v>37.33</v>
      </c>
      <c r="L461" s="161">
        <v>37.9</v>
      </c>
      <c r="M461" s="161">
        <v>40.899947155999996</v>
      </c>
      <c r="N461" s="158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59"/>
      <c r="AT461" s="159"/>
      <c r="AU461" s="159"/>
      <c r="AV461" s="159"/>
      <c r="AW461" s="159"/>
      <c r="AX461" s="159"/>
      <c r="AY461" s="159"/>
      <c r="AZ461" s="159"/>
      <c r="BA461" s="159"/>
      <c r="BB461" s="159"/>
      <c r="BC461" s="159"/>
      <c r="BD461" s="159"/>
      <c r="BE461" s="159"/>
      <c r="BF461" s="159"/>
      <c r="BG461" s="159"/>
      <c r="BH461" s="159"/>
      <c r="BI461" s="159"/>
      <c r="BJ461" s="159"/>
      <c r="BK461" s="159"/>
      <c r="BL461" s="159"/>
      <c r="BM461" s="160">
        <v>16</v>
      </c>
    </row>
    <row r="462" spans="1:65">
      <c r="A462" s="28"/>
      <c r="B462" s="19">
        <v>1</v>
      </c>
      <c r="C462" s="9">
        <v>4</v>
      </c>
      <c r="D462" s="161">
        <v>36</v>
      </c>
      <c r="E462" s="162">
        <v>27</v>
      </c>
      <c r="F462" s="161">
        <v>32.862099999999998</v>
      </c>
      <c r="G462" s="161">
        <v>38.6</v>
      </c>
      <c r="H462" s="161">
        <v>38</v>
      </c>
      <c r="I462" s="161">
        <v>36.299999999999997</v>
      </c>
      <c r="J462" s="161">
        <v>34.6</v>
      </c>
      <c r="K462" s="161">
        <v>36.28</v>
      </c>
      <c r="L462" s="161">
        <v>38.5</v>
      </c>
      <c r="M462" s="161">
        <v>43.096698407999995</v>
      </c>
      <c r="N462" s="158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59"/>
      <c r="AT462" s="159"/>
      <c r="AU462" s="159"/>
      <c r="AV462" s="159"/>
      <c r="AW462" s="159"/>
      <c r="AX462" s="159"/>
      <c r="AY462" s="159"/>
      <c r="AZ462" s="159"/>
      <c r="BA462" s="159"/>
      <c r="BB462" s="159"/>
      <c r="BC462" s="159"/>
      <c r="BD462" s="159"/>
      <c r="BE462" s="159"/>
      <c r="BF462" s="159"/>
      <c r="BG462" s="159"/>
      <c r="BH462" s="159"/>
      <c r="BI462" s="159"/>
      <c r="BJ462" s="159"/>
      <c r="BK462" s="159"/>
      <c r="BL462" s="159"/>
      <c r="BM462" s="160">
        <v>37.184766078518514</v>
      </c>
    </row>
    <row r="463" spans="1:65">
      <c r="A463" s="28"/>
      <c r="B463" s="19">
        <v>1</v>
      </c>
      <c r="C463" s="9">
        <v>5</v>
      </c>
      <c r="D463" s="161">
        <v>36</v>
      </c>
      <c r="E463" s="162">
        <v>26</v>
      </c>
      <c r="F463" s="163">
        <v>34.9756</v>
      </c>
      <c r="G463" s="161">
        <v>38.6</v>
      </c>
      <c r="H463" s="161">
        <v>39</v>
      </c>
      <c r="I463" s="161">
        <v>37</v>
      </c>
      <c r="J463" s="161">
        <v>36.200000000000003</v>
      </c>
      <c r="K463" s="161">
        <v>38.69</v>
      </c>
      <c r="L463" s="161">
        <v>38</v>
      </c>
      <c r="M463" s="161">
        <v>42.258165592499992</v>
      </c>
      <c r="N463" s="158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59"/>
      <c r="AT463" s="159"/>
      <c r="AU463" s="159"/>
      <c r="AV463" s="159"/>
      <c r="AW463" s="159"/>
      <c r="AX463" s="159"/>
      <c r="AY463" s="159"/>
      <c r="AZ463" s="159"/>
      <c r="BA463" s="159"/>
      <c r="BB463" s="159"/>
      <c r="BC463" s="159"/>
      <c r="BD463" s="159"/>
      <c r="BE463" s="159"/>
      <c r="BF463" s="159"/>
      <c r="BG463" s="159"/>
      <c r="BH463" s="159"/>
      <c r="BI463" s="159"/>
      <c r="BJ463" s="159"/>
      <c r="BK463" s="159"/>
      <c r="BL463" s="159"/>
      <c r="BM463" s="160">
        <v>157</v>
      </c>
    </row>
    <row r="464" spans="1:65">
      <c r="A464" s="28"/>
      <c r="B464" s="19">
        <v>1</v>
      </c>
      <c r="C464" s="9">
        <v>6</v>
      </c>
      <c r="D464" s="161">
        <v>34</v>
      </c>
      <c r="E464" s="162">
        <v>24</v>
      </c>
      <c r="F464" s="161">
        <v>32.633600000000001</v>
      </c>
      <c r="G464" s="161">
        <v>38.9</v>
      </c>
      <c r="H464" s="161">
        <v>38</v>
      </c>
      <c r="I464" s="161">
        <v>36.1</v>
      </c>
      <c r="J464" s="161">
        <v>35</v>
      </c>
      <c r="K464" s="161">
        <v>37.700000000000003</v>
      </c>
      <c r="L464" s="161">
        <v>37.700000000000003</v>
      </c>
      <c r="M464" s="161">
        <v>42.991875608999997</v>
      </c>
      <c r="N464" s="158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59"/>
      <c r="AT464" s="159"/>
      <c r="AU464" s="159"/>
      <c r="AV464" s="159"/>
      <c r="AW464" s="159"/>
      <c r="AX464" s="159"/>
      <c r="AY464" s="159"/>
      <c r="AZ464" s="159"/>
      <c r="BA464" s="159"/>
      <c r="BB464" s="159"/>
      <c r="BC464" s="159"/>
      <c r="BD464" s="159"/>
      <c r="BE464" s="159"/>
      <c r="BF464" s="159"/>
      <c r="BG464" s="159"/>
      <c r="BH464" s="159"/>
      <c r="BI464" s="159"/>
      <c r="BJ464" s="159"/>
      <c r="BK464" s="159"/>
      <c r="BL464" s="159"/>
      <c r="BM464" s="164"/>
    </row>
    <row r="465" spans="1:65">
      <c r="A465" s="28"/>
      <c r="B465" s="20" t="s">
        <v>260</v>
      </c>
      <c r="C465" s="12"/>
      <c r="D465" s="165">
        <v>34.833333333333336</v>
      </c>
      <c r="E465" s="165">
        <v>25.166666666666668</v>
      </c>
      <c r="F465" s="165">
        <v>32.920116666666665</v>
      </c>
      <c r="G465" s="165">
        <v>38.949999999999996</v>
      </c>
      <c r="H465" s="165">
        <v>37.333333333333336</v>
      </c>
      <c r="I465" s="165">
        <v>37.666666666666664</v>
      </c>
      <c r="J465" s="165">
        <v>35.216666666666669</v>
      </c>
      <c r="K465" s="165">
        <v>37.388333333333328</v>
      </c>
      <c r="L465" s="165">
        <v>38.06666666666667</v>
      </c>
      <c r="M465" s="165">
        <v>42.698874706666658</v>
      </c>
      <c r="N465" s="158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59"/>
      <c r="AT465" s="159"/>
      <c r="AU465" s="159"/>
      <c r="AV465" s="159"/>
      <c r="AW465" s="159"/>
      <c r="AX465" s="159"/>
      <c r="AY465" s="159"/>
      <c r="AZ465" s="159"/>
      <c r="BA465" s="159"/>
      <c r="BB465" s="159"/>
      <c r="BC465" s="159"/>
      <c r="BD465" s="159"/>
      <c r="BE465" s="159"/>
      <c r="BF465" s="159"/>
      <c r="BG465" s="159"/>
      <c r="BH465" s="159"/>
      <c r="BI465" s="159"/>
      <c r="BJ465" s="159"/>
      <c r="BK465" s="159"/>
      <c r="BL465" s="159"/>
      <c r="BM465" s="164"/>
    </row>
    <row r="466" spans="1:65">
      <c r="A466" s="28"/>
      <c r="B466" s="3" t="s">
        <v>261</v>
      </c>
      <c r="C466" s="27"/>
      <c r="D466" s="161">
        <v>34.5</v>
      </c>
      <c r="E466" s="161">
        <v>26</v>
      </c>
      <c r="F466" s="161">
        <v>32.729100000000003</v>
      </c>
      <c r="G466" s="161">
        <v>38.75</v>
      </c>
      <c r="H466" s="161">
        <v>37.5</v>
      </c>
      <c r="I466" s="161">
        <v>37.5</v>
      </c>
      <c r="J466" s="161">
        <v>35.049999999999997</v>
      </c>
      <c r="K466" s="161">
        <v>37.28</v>
      </c>
      <c r="L466" s="161">
        <v>37.950000000000003</v>
      </c>
      <c r="M466" s="161">
        <v>43.002425415749997</v>
      </c>
      <c r="N466" s="158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59"/>
      <c r="AT466" s="159"/>
      <c r="AU466" s="159"/>
      <c r="AV466" s="159"/>
      <c r="AW466" s="159"/>
      <c r="AX466" s="159"/>
      <c r="AY466" s="159"/>
      <c r="AZ466" s="159"/>
      <c r="BA466" s="159"/>
      <c r="BB466" s="159"/>
      <c r="BC466" s="159"/>
      <c r="BD466" s="159"/>
      <c r="BE466" s="159"/>
      <c r="BF466" s="159"/>
      <c r="BG466" s="159"/>
      <c r="BH466" s="159"/>
      <c r="BI466" s="159"/>
      <c r="BJ466" s="159"/>
      <c r="BK466" s="159"/>
      <c r="BL466" s="159"/>
      <c r="BM466" s="164"/>
    </row>
    <row r="467" spans="1:65">
      <c r="A467" s="28"/>
      <c r="B467" s="3" t="s">
        <v>262</v>
      </c>
      <c r="C467" s="27"/>
      <c r="D467" s="23">
        <v>0.98319208025017502</v>
      </c>
      <c r="E467" s="23">
        <v>2.8577380332470463</v>
      </c>
      <c r="F467" s="23">
        <v>1.0641220896432266</v>
      </c>
      <c r="G467" s="23">
        <v>1.2078907235342116</v>
      </c>
      <c r="H467" s="23">
        <v>1.3662601021279464</v>
      </c>
      <c r="I467" s="23">
        <v>1.4637850479720935</v>
      </c>
      <c r="J467" s="23">
        <v>0.6177917664283552</v>
      </c>
      <c r="K467" s="23">
        <v>0.79138907413905168</v>
      </c>
      <c r="L467" s="23">
        <v>0.6592925501373923</v>
      </c>
      <c r="M467" s="23">
        <v>1.029334718757124</v>
      </c>
      <c r="N467" s="97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A468" s="28"/>
      <c r="B468" s="3" t="s">
        <v>88</v>
      </c>
      <c r="C468" s="27"/>
      <c r="D468" s="13">
        <v>2.8225609959335166E-2</v>
      </c>
      <c r="E468" s="13">
        <v>0.11355250463233296</v>
      </c>
      <c r="F468" s="13">
        <v>3.2324371763867585E-2</v>
      </c>
      <c r="G468" s="13">
        <v>3.1011315109992599E-2</v>
      </c>
      <c r="H468" s="13">
        <v>3.659625273556999E-2</v>
      </c>
      <c r="I468" s="13">
        <v>3.8861549946161776E-2</v>
      </c>
      <c r="J468" s="13">
        <v>1.754259630179901E-2</v>
      </c>
      <c r="K468" s="13">
        <v>2.1166738487203275E-2</v>
      </c>
      <c r="L468" s="13">
        <v>1.7319419005360565E-2</v>
      </c>
      <c r="M468" s="13">
        <v>2.4106834801349272E-2</v>
      </c>
      <c r="N468" s="97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263</v>
      </c>
      <c r="C469" s="27"/>
      <c r="D469" s="13">
        <v>-6.3236453880601173E-2</v>
      </c>
      <c r="E469" s="13">
        <v>-0.32319954323430999</v>
      </c>
      <c r="F469" s="13">
        <v>-0.11468807959815353</v>
      </c>
      <c r="G469" s="13">
        <v>4.7471965206236755E-2</v>
      </c>
      <c r="H469" s="13">
        <v>3.9953795729441577E-3</v>
      </c>
      <c r="I469" s="13">
        <v>1.2959624033416883E-2</v>
      </c>
      <c r="J469" s="13">
        <v>-5.2927572751057528E-2</v>
      </c>
      <c r="K469" s="13">
        <v>5.4744799089219143E-3</v>
      </c>
      <c r="L469" s="13">
        <v>2.3716717385984243E-2</v>
      </c>
      <c r="M469" s="13">
        <v>0.14828945317296549</v>
      </c>
      <c r="N469" s="97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44" t="s">
        <v>264</v>
      </c>
      <c r="C470" s="45"/>
      <c r="D470" s="43">
        <v>0.91</v>
      </c>
      <c r="E470" s="43">
        <v>4.4000000000000004</v>
      </c>
      <c r="F470" s="43">
        <v>1.6</v>
      </c>
      <c r="G470" s="43">
        <v>0.56999999999999995</v>
      </c>
      <c r="H470" s="43">
        <v>0.01</v>
      </c>
      <c r="I470" s="43">
        <v>0.11</v>
      </c>
      <c r="J470" s="43">
        <v>0.77</v>
      </c>
      <c r="K470" s="43">
        <v>0.01</v>
      </c>
      <c r="L470" s="43">
        <v>0.25</v>
      </c>
      <c r="M470" s="43">
        <v>1.93</v>
      </c>
      <c r="N470" s="97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B471" s="29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BM471" s="52"/>
    </row>
    <row r="472" spans="1:65" ht="15">
      <c r="B472" s="8" t="s">
        <v>674</v>
      </c>
      <c r="BM472" s="26" t="s">
        <v>68</v>
      </c>
    </row>
    <row r="473" spans="1:65" ht="15">
      <c r="A473" s="24" t="s">
        <v>20</v>
      </c>
      <c r="B473" s="18" t="s">
        <v>119</v>
      </c>
      <c r="C473" s="15" t="s">
        <v>120</v>
      </c>
      <c r="D473" s="16" t="s">
        <v>232</v>
      </c>
      <c r="E473" s="17" t="s">
        <v>232</v>
      </c>
      <c r="F473" s="17" t="s">
        <v>232</v>
      </c>
      <c r="G473" s="17" t="s">
        <v>232</v>
      </c>
      <c r="H473" s="17" t="s">
        <v>232</v>
      </c>
      <c r="I473" s="17" t="s">
        <v>232</v>
      </c>
      <c r="J473" s="17" t="s">
        <v>232</v>
      </c>
      <c r="K473" s="17" t="s">
        <v>232</v>
      </c>
      <c r="L473" s="17" t="s">
        <v>232</v>
      </c>
      <c r="M473" s="17" t="s">
        <v>232</v>
      </c>
      <c r="N473" s="17" t="s">
        <v>232</v>
      </c>
      <c r="O473" s="17" t="s">
        <v>232</v>
      </c>
      <c r="P473" s="17" t="s">
        <v>232</v>
      </c>
      <c r="Q473" s="97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1</v>
      </c>
    </row>
    <row r="474" spans="1:65">
      <c r="A474" s="28"/>
      <c r="B474" s="19" t="s">
        <v>233</v>
      </c>
      <c r="C474" s="9" t="s">
        <v>233</v>
      </c>
      <c r="D474" s="95" t="s">
        <v>235</v>
      </c>
      <c r="E474" s="96" t="s">
        <v>236</v>
      </c>
      <c r="F474" s="96" t="s">
        <v>237</v>
      </c>
      <c r="G474" s="96" t="s">
        <v>243</v>
      </c>
      <c r="H474" s="96" t="s">
        <v>245</v>
      </c>
      <c r="I474" s="96" t="s">
        <v>247</v>
      </c>
      <c r="J474" s="96" t="s">
        <v>248</v>
      </c>
      <c r="K474" s="96" t="s">
        <v>249</v>
      </c>
      <c r="L474" s="96" t="s">
        <v>250</v>
      </c>
      <c r="M474" s="96" t="s">
        <v>251</v>
      </c>
      <c r="N474" s="96" t="s">
        <v>253</v>
      </c>
      <c r="O474" s="96" t="s">
        <v>254</v>
      </c>
      <c r="P474" s="96" t="s">
        <v>256</v>
      </c>
      <c r="Q474" s="97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 t="s">
        <v>3</v>
      </c>
    </row>
    <row r="475" spans="1:65">
      <c r="A475" s="28"/>
      <c r="B475" s="19"/>
      <c r="C475" s="9"/>
      <c r="D475" s="10" t="s">
        <v>105</v>
      </c>
      <c r="E475" s="11" t="s">
        <v>105</v>
      </c>
      <c r="F475" s="11" t="s">
        <v>346</v>
      </c>
      <c r="G475" s="11" t="s">
        <v>106</v>
      </c>
      <c r="H475" s="11" t="s">
        <v>106</v>
      </c>
      <c r="I475" s="11" t="s">
        <v>346</v>
      </c>
      <c r="J475" s="11" t="s">
        <v>106</v>
      </c>
      <c r="K475" s="11" t="s">
        <v>106</v>
      </c>
      <c r="L475" s="11" t="s">
        <v>346</v>
      </c>
      <c r="M475" s="11" t="s">
        <v>106</v>
      </c>
      <c r="N475" s="11" t="s">
        <v>106</v>
      </c>
      <c r="O475" s="11" t="s">
        <v>346</v>
      </c>
      <c r="P475" s="11" t="s">
        <v>105</v>
      </c>
      <c r="Q475" s="97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>
        <v>1</v>
      </c>
    </row>
    <row r="476" spans="1:65">
      <c r="A476" s="28"/>
      <c r="B476" s="19"/>
      <c r="C476" s="9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97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</v>
      </c>
    </row>
    <row r="477" spans="1:65">
      <c r="A477" s="28"/>
      <c r="B477" s="18">
        <v>1</v>
      </c>
      <c r="C477" s="14">
        <v>1</v>
      </c>
      <c r="D477" s="156">
        <v>20.345062357023487</v>
      </c>
      <c r="E477" s="156">
        <v>17</v>
      </c>
      <c r="F477" s="156">
        <v>18.2</v>
      </c>
      <c r="G477" s="157" t="s">
        <v>98</v>
      </c>
      <c r="H477" s="157" t="s">
        <v>98</v>
      </c>
      <c r="I477" s="156">
        <v>17</v>
      </c>
      <c r="J477" s="157" t="s">
        <v>97</v>
      </c>
      <c r="K477" s="156">
        <v>20</v>
      </c>
      <c r="L477" s="156">
        <v>17</v>
      </c>
      <c r="M477" s="157" t="s">
        <v>301</v>
      </c>
      <c r="N477" s="156">
        <v>12</v>
      </c>
      <c r="O477" s="157">
        <v>12</v>
      </c>
      <c r="P477" s="185">
        <v>35.619869999999999</v>
      </c>
      <c r="Q477" s="158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  <c r="AK477" s="159"/>
      <c r="AL477" s="159"/>
      <c r="AM477" s="159"/>
      <c r="AN477" s="159"/>
      <c r="AO477" s="159"/>
      <c r="AP477" s="159"/>
      <c r="AQ477" s="159"/>
      <c r="AR477" s="159"/>
      <c r="AS477" s="159"/>
      <c r="AT477" s="159"/>
      <c r="AU477" s="159"/>
      <c r="AV477" s="159"/>
      <c r="AW477" s="159"/>
      <c r="AX477" s="159"/>
      <c r="AY477" s="159"/>
      <c r="AZ477" s="159"/>
      <c r="BA477" s="159"/>
      <c r="BB477" s="159"/>
      <c r="BC477" s="159"/>
      <c r="BD477" s="159"/>
      <c r="BE477" s="159"/>
      <c r="BF477" s="159"/>
      <c r="BG477" s="159"/>
      <c r="BH477" s="159"/>
      <c r="BI477" s="159"/>
      <c r="BJ477" s="159"/>
      <c r="BK477" s="159"/>
      <c r="BL477" s="159"/>
      <c r="BM477" s="160">
        <v>1</v>
      </c>
    </row>
    <row r="478" spans="1:65">
      <c r="A478" s="28"/>
      <c r="B478" s="19">
        <v>1</v>
      </c>
      <c r="C478" s="9">
        <v>2</v>
      </c>
      <c r="D478" s="161">
        <v>17.648850915908348</v>
      </c>
      <c r="E478" s="161">
        <v>17</v>
      </c>
      <c r="F478" s="161">
        <v>18.5</v>
      </c>
      <c r="G478" s="162">
        <v>43</v>
      </c>
      <c r="H478" s="161">
        <v>15</v>
      </c>
      <c r="I478" s="161">
        <v>17</v>
      </c>
      <c r="J478" s="162" t="s">
        <v>97</v>
      </c>
      <c r="K478" s="161">
        <v>20</v>
      </c>
      <c r="L478" s="161">
        <v>19</v>
      </c>
      <c r="M478" s="162" t="s">
        <v>301</v>
      </c>
      <c r="N478" s="161">
        <v>11</v>
      </c>
      <c r="O478" s="162">
        <v>14</v>
      </c>
      <c r="P478" s="161">
        <v>18.720389999999998</v>
      </c>
      <c r="Q478" s="158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  <c r="AK478" s="159"/>
      <c r="AL478" s="159"/>
      <c r="AM478" s="159"/>
      <c r="AN478" s="159"/>
      <c r="AO478" s="159"/>
      <c r="AP478" s="159"/>
      <c r="AQ478" s="159"/>
      <c r="AR478" s="159"/>
      <c r="AS478" s="159"/>
      <c r="AT478" s="159"/>
      <c r="AU478" s="159"/>
      <c r="AV478" s="159"/>
      <c r="AW478" s="159"/>
      <c r="AX478" s="159"/>
      <c r="AY478" s="159"/>
      <c r="AZ478" s="159"/>
      <c r="BA478" s="159"/>
      <c r="BB478" s="159"/>
      <c r="BC478" s="159"/>
      <c r="BD478" s="159"/>
      <c r="BE478" s="159"/>
      <c r="BF478" s="159"/>
      <c r="BG478" s="159"/>
      <c r="BH478" s="159"/>
      <c r="BI478" s="159"/>
      <c r="BJ478" s="159"/>
      <c r="BK478" s="159"/>
      <c r="BL478" s="159"/>
      <c r="BM478" s="160" t="e">
        <v>#N/A</v>
      </c>
    </row>
    <row r="479" spans="1:65">
      <c r="A479" s="28"/>
      <c r="B479" s="19">
        <v>1</v>
      </c>
      <c r="C479" s="9">
        <v>3</v>
      </c>
      <c r="D479" s="161">
        <v>17.99143584615404</v>
      </c>
      <c r="E479" s="161">
        <v>17</v>
      </c>
      <c r="F479" s="161">
        <v>19.399999999999999</v>
      </c>
      <c r="G479" s="162" t="s">
        <v>98</v>
      </c>
      <c r="H479" s="162" t="s">
        <v>98</v>
      </c>
      <c r="I479" s="161">
        <v>19</v>
      </c>
      <c r="J479" s="162" t="s">
        <v>97</v>
      </c>
      <c r="K479" s="161">
        <v>20</v>
      </c>
      <c r="L479" s="161">
        <v>18</v>
      </c>
      <c r="M479" s="162" t="s">
        <v>301</v>
      </c>
      <c r="N479" s="161">
        <v>16</v>
      </c>
      <c r="O479" s="162">
        <v>12</v>
      </c>
      <c r="P479" s="161">
        <v>16.567589999999999</v>
      </c>
      <c r="Q479" s="158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  <c r="AK479" s="159"/>
      <c r="AL479" s="159"/>
      <c r="AM479" s="159"/>
      <c r="AN479" s="159"/>
      <c r="AO479" s="159"/>
      <c r="AP479" s="159"/>
      <c r="AQ479" s="159"/>
      <c r="AR479" s="159"/>
      <c r="AS479" s="159"/>
      <c r="AT479" s="159"/>
      <c r="AU479" s="159"/>
      <c r="AV479" s="159"/>
      <c r="AW479" s="159"/>
      <c r="AX479" s="159"/>
      <c r="AY479" s="159"/>
      <c r="AZ479" s="159"/>
      <c r="BA479" s="159"/>
      <c r="BB479" s="159"/>
      <c r="BC479" s="159"/>
      <c r="BD479" s="159"/>
      <c r="BE479" s="159"/>
      <c r="BF479" s="159"/>
      <c r="BG479" s="159"/>
      <c r="BH479" s="159"/>
      <c r="BI479" s="159"/>
      <c r="BJ479" s="159"/>
      <c r="BK479" s="159"/>
      <c r="BL479" s="159"/>
      <c r="BM479" s="160">
        <v>16</v>
      </c>
    </row>
    <row r="480" spans="1:65">
      <c r="A480" s="28"/>
      <c r="B480" s="19">
        <v>1</v>
      </c>
      <c r="C480" s="9">
        <v>4</v>
      </c>
      <c r="D480" s="161">
        <v>20.127237878522777</v>
      </c>
      <c r="E480" s="161">
        <v>17</v>
      </c>
      <c r="F480" s="161">
        <v>18.899999999999999</v>
      </c>
      <c r="G480" s="162" t="s">
        <v>98</v>
      </c>
      <c r="H480" s="162" t="s">
        <v>98</v>
      </c>
      <c r="I480" s="161">
        <v>18</v>
      </c>
      <c r="J480" s="162" t="s">
        <v>97</v>
      </c>
      <c r="K480" s="163">
        <v>10</v>
      </c>
      <c r="L480" s="161">
        <v>18</v>
      </c>
      <c r="M480" s="162" t="s">
        <v>301</v>
      </c>
      <c r="N480" s="161">
        <v>14</v>
      </c>
      <c r="O480" s="162">
        <v>13</v>
      </c>
      <c r="P480" s="161">
        <v>20.245290000000001</v>
      </c>
      <c r="Q480" s="158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  <c r="AT480" s="159"/>
      <c r="AU480" s="159"/>
      <c r="AV480" s="159"/>
      <c r="AW480" s="159"/>
      <c r="AX480" s="159"/>
      <c r="AY480" s="159"/>
      <c r="AZ480" s="159"/>
      <c r="BA480" s="159"/>
      <c r="BB480" s="159"/>
      <c r="BC480" s="159"/>
      <c r="BD480" s="159"/>
      <c r="BE480" s="159"/>
      <c r="BF480" s="159"/>
      <c r="BG480" s="159"/>
      <c r="BH480" s="159"/>
      <c r="BI480" s="159"/>
      <c r="BJ480" s="159"/>
      <c r="BK480" s="159"/>
      <c r="BL480" s="159"/>
      <c r="BM480" s="160">
        <v>17.789059974497135</v>
      </c>
    </row>
    <row r="481" spans="1:65">
      <c r="A481" s="28"/>
      <c r="B481" s="19">
        <v>1</v>
      </c>
      <c r="C481" s="9">
        <v>5</v>
      </c>
      <c r="D481" s="161">
        <v>17.820143381031194</v>
      </c>
      <c r="E481" s="161">
        <v>17</v>
      </c>
      <c r="F481" s="161">
        <v>18.399999999999999</v>
      </c>
      <c r="G481" s="162">
        <v>58</v>
      </c>
      <c r="H481" s="161">
        <v>20</v>
      </c>
      <c r="I481" s="161">
        <v>18</v>
      </c>
      <c r="J481" s="162" t="s">
        <v>97</v>
      </c>
      <c r="K481" s="161">
        <v>20</v>
      </c>
      <c r="L481" s="161">
        <v>19</v>
      </c>
      <c r="M481" s="162" t="s">
        <v>301</v>
      </c>
      <c r="N481" s="161">
        <v>18</v>
      </c>
      <c r="O481" s="162">
        <v>13</v>
      </c>
      <c r="P481" s="161">
        <v>15.867929999999999</v>
      </c>
      <c r="Q481" s="158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  <c r="AT481" s="159"/>
      <c r="AU481" s="159"/>
      <c r="AV481" s="159"/>
      <c r="AW481" s="159"/>
      <c r="AX481" s="159"/>
      <c r="AY481" s="159"/>
      <c r="AZ481" s="159"/>
      <c r="BA481" s="159"/>
      <c r="BB481" s="159"/>
      <c r="BC481" s="159"/>
      <c r="BD481" s="159"/>
      <c r="BE481" s="159"/>
      <c r="BF481" s="159"/>
      <c r="BG481" s="159"/>
      <c r="BH481" s="159"/>
      <c r="BI481" s="159"/>
      <c r="BJ481" s="159"/>
      <c r="BK481" s="159"/>
      <c r="BL481" s="159"/>
      <c r="BM481" s="160">
        <v>158</v>
      </c>
    </row>
    <row r="482" spans="1:65">
      <c r="A482" s="28"/>
      <c r="B482" s="19">
        <v>1</v>
      </c>
      <c r="C482" s="9">
        <v>6</v>
      </c>
      <c r="D482" s="161">
        <v>18.993452244205535</v>
      </c>
      <c r="E482" s="161">
        <v>17</v>
      </c>
      <c r="F482" s="161">
        <v>17.600000000000001</v>
      </c>
      <c r="G482" s="162">
        <v>103</v>
      </c>
      <c r="H482" s="161">
        <v>15</v>
      </c>
      <c r="I482" s="161">
        <v>18</v>
      </c>
      <c r="J482" s="162" t="s">
        <v>97</v>
      </c>
      <c r="K482" s="161">
        <v>20</v>
      </c>
      <c r="L482" s="161">
        <v>19</v>
      </c>
      <c r="M482" s="162" t="s">
        <v>301</v>
      </c>
      <c r="N482" s="161">
        <v>19</v>
      </c>
      <c r="O482" s="162">
        <v>13</v>
      </c>
      <c r="P482" s="161">
        <v>18.334679999999999</v>
      </c>
      <c r="Q482" s="158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  <c r="AT482" s="159"/>
      <c r="AU482" s="159"/>
      <c r="AV482" s="159"/>
      <c r="AW482" s="159"/>
      <c r="AX482" s="159"/>
      <c r="AY482" s="159"/>
      <c r="AZ482" s="159"/>
      <c r="BA482" s="159"/>
      <c r="BB482" s="159"/>
      <c r="BC482" s="159"/>
      <c r="BD482" s="159"/>
      <c r="BE482" s="159"/>
      <c r="BF482" s="159"/>
      <c r="BG482" s="159"/>
      <c r="BH482" s="159"/>
      <c r="BI482" s="159"/>
      <c r="BJ482" s="159"/>
      <c r="BK482" s="159"/>
      <c r="BL482" s="159"/>
      <c r="BM482" s="164"/>
    </row>
    <row r="483" spans="1:65">
      <c r="A483" s="28"/>
      <c r="B483" s="20" t="s">
        <v>260</v>
      </c>
      <c r="C483" s="12"/>
      <c r="D483" s="165">
        <v>18.821030437140895</v>
      </c>
      <c r="E483" s="165">
        <v>17</v>
      </c>
      <c r="F483" s="165">
        <v>18.5</v>
      </c>
      <c r="G483" s="165">
        <v>68</v>
      </c>
      <c r="H483" s="165">
        <v>16.666666666666668</v>
      </c>
      <c r="I483" s="165">
        <v>17.833333333333332</v>
      </c>
      <c r="J483" s="165" t="s">
        <v>712</v>
      </c>
      <c r="K483" s="165">
        <v>18.333333333333332</v>
      </c>
      <c r="L483" s="165">
        <v>18.333333333333332</v>
      </c>
      <c r="M483" s="165" t="s">
        <v>712</v>
      </c>
      <c r="N483" s="165">
        <v>15</v>
      </c>
      <c r="O483" s="165">
        <v>12.833333333333334</v>
      </c>
      <c r="P483" s="165">
        <v>20.892624999999999</v>
      </c>
      <c r="Q483" s="158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  <c r="AT483" s="159"/>
      <c r="AU483" s="159"/>
      <c r="AV483" s="159"/>
      <c r="AW483" s="159"/>
      <c r="AX483" s="159"/>
      <c r="AY483" s="159"/>
      <c r="AZ483" s="159"/>
      <c r="BA483" s="159"/>
      <c r="BB483" s="159"/>
      <c r="BC483" s="159"/>
      <c r="BD483" s="159"/>
      <c r="BE483" s="159"/>
      <c r="BF483" s="159"/>
      <c r="BG483" s="159"/>
      <c r="BH483" s="159"/>
      <c r="BI483" s="159"/>
      <c r="BJ483" s="159"/>
      <c r="BK483" s="159"/>
      <c r="BL483" s="159"/>
      <c r="BM483" s="164"/>
    </row>
    <row r="484" spans="1:65">
      <c r="A484" s="28"/>
      <c r="B484" s="3" t="s">
        <v>261</v>
      </c>
      <c r="C484" s="27"/>
      <c r="D484" s="161">
        <v>18.492444045179788</v>
      </c>
      <c r="E484" s="161">
        <v>17</v>
      </c>
      <c r="F484" s="161">
        <v>18.45</v>
      </c>
      <c r="G484" s="161">
        <v>58</v>
      </c>
      <c r="H484" s="161">
        <v>15</v>
      </c>
      <c r="I484" s="161">
        <v>18</v>
      </c>
      <c r="J484" s="161" t="s">
        <v>712</v>
      </c>
      <c r="K484" s="161">
        <v>20</v>
      </c>
      <c r="L484" s="161">
        <v>18.5</v>
      </c>
      <c r="M484" s="161" t="s">
        <v>712</v>
      </c>
      <c r="N484" s="161">
        <v>15</v>
      </c>
      <c r="O484" s="161">
        <v>13</v>
      </c>
      <c r="P484" s="161">
        <v>18.527535</v>
      </c>
      <c r="Q484" s="158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  <c r="AT484" s="159"/>
      <c r="AU484" s="159"/>
      <c r="AV484" s="159"/>
      <c r="AW484" s="159"/>
      <c r="AX484" s="159"/>
      <c r="AY484" s="159"/>
      <c r="AZ484" s="159"/>
      <c r="BA484" s="159"/>
      <c r="BB484" s="159"/>
      <c r="BC484" s="159"/>
      <c r="BD484" s="159"/>
      <c r="BE484" s="159"/>
      <c r="BF484" s="159"/>
      <c r="BG484" s="159"/>
      <c r="BH484" s="159"/>
      <c r="BI484" s="159"/>
      <c r="BJ484" s="159"/>
      <c r="BK484" s="159"/>
      <c r="BL484" s="159"/>
      <c r="BM484" s="164"/>
    </row>
    <row r="485" spans="1:65">
      <c r="A485" s="28"/>
      <c r="B485" s="3" t="s">
        <v>262</v>
      </c>
      <c r="C485" s="27"/>
      <c r="D485" s="161">
        <v>1.1935315133479645</v>
      </c>
      <c r="E485" s="161">
        <v>0</v>
      </c>
      <c r="F485" s="161">
        <v>0.61318838867023473</v>
      </c>
      <c r="G485" s="161">
        <v>31.22498999199199</v>
      </c>
      <c r="H485" s="161">
        <v>2.8867513459481255</v>
      </c>
      <c r="I485" s="161">
        <v>0.752772652709081</v>
      </c>
      <c r="J485" s="161" t="s">
        <v>712</v>
      </c>
      <c r="K485" s="161">
        <v>4.0824829046386277</v>
      </c>
      <c r="L485" s="161">
        <v>0.81649658092772603</v>
      </c>
      <c r="M485" s="161" t="s">
        <v>712</v>
      </c>
      <c r="N485" s="161">
        <v>3.2249030993194201</v>
      </c>
      <c r="O485" s="161">
        <v>0.75277265270908111</v>
      </c>
      <c r="P485" s="161">
        <v>7.382763209053226</v>
      </c>
      <c r="Q485" s="158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  <c r="AT485" s="159"/>
      <c r="AU485" s="159"/>
      <c r="AV485" s="159"/>
      <c r="AW485" s="159"/>
      <c r="AX485" s="159"/>
      <c r="AY485" s="159"/>
      <c r="AZ485" s="159"/>
      <c r="BA485" s="159"/>
      <c r="BB485" s="159"/>
      <c r="BC485" s="159"/>
      <c r="BD485" s="159"/>
      <c r="BE485" s="159"/>
      <c r="BF485" s="159"/>
      <c r="BG485" s="159"/>
      <c r="BH485" s="159"/>
      <c r="BI485" s="159"/>
      <c r="BJ485" s="159"/>
      <c r="BK485" s="159"/>
      <c r="BL485" s="159"/>
      <c r="BM485" s="164"/>
    </row>
    <row r="486" spans="1:65">
      <c r="A486" s="28"/>
      <c r="B486" s="3" t="s">
        <v>88</v>
      </c>
      <c r="C486" s="27"/>
      <c r="D486" s="13">
        <v>6.3414780467741169E-2</v>
      </c>
      <c r="E486" s="13">
        <v>0</v>
      </c>
      <c r="F486" s="13">
        <v>3.3145318306499173E-2</v>
      </c>
      <c r="G486" s="13">
        <v>0.45919102929399985</v>
      </c>
      <c r="H486" s="13">
        <v>0.17320508075688751</v>
      </c>
      <c r="I486" s="13">
        <v>4.2211550619200809E-2</v>
      </c>
      <c r="J486" s="13" t="s">
        <v>712</v>
      </c>
      <c r="K486" s="13">
        <v>0.22268088570756153</v>
      </c>
      <c r="L486" s="13">
        <v>4.4536177141512333E-2</v>
      </c>
      <c r="M486" s="13" t="s">
        <v>712</v>
      </c>
      <c r="N486" s="13">
        <v>0.214993539954628</v>
      </c>
      <c r="O486" s="13">
        <v>5.8657609302006315E-2</v>
      </c>
      <c r="P486" s="13">
        <v>0.35336695169004501</v>
      </c>
      <c r="Q486" s="97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2"/>
    </row>
    <row r="487" spans="1:65">
      <c r="A487" s="28"/>
      <c r="B487" s="3" t="s">
        <v>263</v>
      </c>
      <c r="C487" s="27"/>
      <c r="D487" s="13">
        <v>5.8011523044119162E-2</v>
      </c>
      <c r="E487" s="13">
        <v>-4.4356473901844828E-2</v>
      </c>
      <c r="F487" s="13">
        <v>3.9965013695051121E-2</v>
      </c>
      <c r="G487" s="13">
        <v>2.8225741043926207</v>
      </c>
      <c r="H487" s="13">
        <v>-6.3094582256710607E-2</v>
      </c>
      <c r="I487" s="13">
        <v>2.4887969853195635E-3</v>
      </c>
      <c r="J487" s="13" t="s">
        <v>712</v>
      </c>
      <c r="K487" s="13">
        <v>3.0595959517618176E-2</v>
      </c>
      <c r="L487" s="13">
        <v>3.0595959517618176E-2</v>
      </c>
      <c r="M487" s="13" t="s">
        <v>712</v>
      </c>
      <c r="N487" s="13">
        <v>-0.15678512403103961</v>
      </c>
      <c r="O487" s="13">
        <v>-0.27858282833766712</v>
      </c>
      <c r="P487" s="13">
        <v>0.17446481320273333</v>
      </c>
      <c r="Q487" s="97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44" t="s">
        <v>264</v>
      </c>
      <c r="C488" s="45"/>
      <c r="D488" s="43">
        <v>0.13</v>
      </c>
      <c r="E488" s="43">
        <v>0.35</v>
      </c>
      <c r="F488" s="43">
        <v>0.04</v>
      </c>
      <c r="G488" s="43">
        <v>4.79</v>
      </c>
      <c r="H488" s="43">
        <v>1.98</v>
      </c>
      <c r="I488" s="43">
        <v>0.13</v>
      </c>
      <c r="J488" s="43">
        <v>8.34</v>
      </c>
      <c r="K488" s="43">
        <v>0</v>
      </c>
      <c r="L488" s="43">
        <v>0</v>
      </c>
      <c r="M488" s="43">
        <v>2.2000000000000002</v>
      </c>
      <c r="N488" s="43">
        <v>0.88</v>
      </c>
      <c r="O488" s="43">
        <v>1.45</v>
      </c>
      <c r="P488" s="43">
        <v>0.67</v>
      </c>
      <c r="Q488" s="97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B489" s="29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BM489" s="52"/>
    </row>
    <row r="490" spans="1:65" ht="15">
      <c r="B490" s="8" t="s">
        <v>675</v>
      </c>
      <c r="BM490" s="26" t="s">
        <v>68</v>
      </c>
    </row>
    <row r="491" spans="1:65" ht="15">
      <c r="A491" s="24" t="s">
        <v>23</v>
      </c>
      <c r="B491" s="18" t="s">
        <v>119</v>
      </c>
      <c r="C491" s="15" t="s">
        <v>120</v>
      </c>
      <c r="D491" s="16" t="s">
        <v>232</v>
      </c>
      <c r="E491" s="17" t="s">
        <v>232</v>
      </c>
      <c r="F491" s="17" t="s">
        <v>232</v>
      </c>
      <c r="G491" s="17" t="s">
        <v>232</v>
      </c>
      <c r="H491" s="17" t="s">
        <v>232</v>
      </c>
      <c r="I491" s="17" t="s">
        <v>232</v>
      </c>
      <c r="J491" s="17" t="s">
        <v>232</v>
      </c>
      <c r="K491" s="9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1</v>
      </c>
    </row>
    <row r="492" spans="1:65">
      <c r="A492" s="28"/>
      <c r="B492" s="19" t="s">
        <v>233</v>
      </c>
      <c r="C492" s="9" t="s">
        <v>233</v>
      </c>
      <c r="D492" s="95" t="s">
        <v>244</v>
      </c>
      <c r="E492" s="96" t="s">
        <v>245</v>
      </c>
      <c r="F492" s="96" t="s">
        <v>246</v>
      </c>
      <c r="G492" s="96" t="s">
        <v>247</v>
      </c>
      <c r="H492" s="96" t="s">
        <v>251</v>
      </c>
      <c r="I492" s="96" t="s">
        <v>253</v>
      </c>
      <c r="J492" s="96" t="s">
        <v>256</v>
      </c>
      <c r="K492" s="9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 t="s">
        <v>3</v>
      </c>
    </row>
    <row r="493" spans="1:65">
      <c r="A493" s="28"/>
      <c r="B493" s="19"/>
      <c r="C493" s="9"/>
      <c r="D493" s="10" t="s">
        <v>346</v>
      </c>
      <c r="E493" s="11" t="s">
        <v>105</v>
      </c>
      <c r="F493" s="11" t="s">
        <v>102</v>
      </c>
      <c r="G493" s="11" t="s">
        <v>346</v>
      </c>
      <c r="H493" s="11" t="s">
        <v>106</v>
      </c>
      <c r="I493" s="11" t="s">
        <v>105</v>
      </c>
      <c r="J493" s="11" t="s">
        <v>105</v>
      </c>
      <c r="K493" s="9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>
        <v>2</v>
      </c>
    </row>
    <row r="494" spans="1:65">
      <c r="A494" s="28"/>
      <c r="B494" s="19"/>
      <c r="C494" s="9"/>
      <c r="D494" s="25"/>
      <c r="E494" s="25"/>
      <c r="F494" s="25"/>
      <c r="G494" s="25"/>
      <c r="H494" s="25"/>
      <c r="I494" s="25"/>
      <c r="J494" s="25"/>
      <c r="K494" s="9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3</v>
      </c>
    </row>
    <row r="495" spans="1:65">
      <c r="A495" s="28"/>
      <c r="B495" s="18">
        <v>1</v>
      </c>
      <c r="C495" s="14">
        <v>1</v>
      </c>
      <c r="D495" s="21">
        <v>0.35189999999999999</v>
      </c>
      <c r="E495" s="91">
        <v>0.43</v>
      </c>
      <c r="F495" s="21">
        <v>0.3</v>
      </c>
      <c r="G495" s="21">
        <v>0.33</v>
      </c>
      <c r="H495" s="21">
        <v>0.34</v>
      </c>
      <c r="I495" s="21">
        <v>0.34</v>
      </c>
      <c r="J495" s="91" t="s">
        <v>111</v>
      </c>
      <c r="K495" s="9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1</v>
      </c>
    </row>
    <row r="496" spans="1:65">
      <c r="A496" s="28"/>
      <c r="B496" s="19">
        <v>1</v>
      </c>
      <c r="C496" s="9">
        <v>2</v>
      </c>
      <c r="D496" s="11">
        <v>0.36280000000000001</v>
      </c>
      <c r="E496" s="92">
        <v>0.52</v>
      </c>
      <c r="F496" s="11">
        <v>0.28999999999999998</v>
      </c>
      <c r="G496" s="11">
        <v>0.31</v>
      </c>
      <c r="H496" s="11">
        <v>0.35</v>
      </c>
      <c r="I496" s="11">
        <v>0.33</v>
      </c>
      <c r="J496" s="92" t="s">
        <v>111</v>
      </c>
      <c r="K496" s="9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 t="e">
        <v>#N/A</v>
      </c>
    </row>
    <row r="497" spans="1:65">
      <c r="A497" s="28"/>
      <c r="B497" s="19">
        <v>1</v>
      </c>
      <c r="C497" s="9">
        <v>3</v>
      </c>
      <c r="D497" s="11">
        <v>0.34370000000000001</v>
      </c>
      <c r="E497" s="92">
        <v>0.45</v>
      </c>
      <c r="F497" s="11">
        <v>0.3</v>
      </c>
      <c r="G497" s="11">
        <v>0.35</v>
      </c>
      <c r="H497" s="11">
        <v>0.36</v>
      </c>
      <c r="I497" s="11">
        <v>0.32</v>
      </c>
      <c r="J497" s="92" t="s">
        <v>111</v>
      </c>
      <c r="K497" s="9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16</v>
      </c>
    </row>
    <row r="498" spans="1:65">
      <c r="A498" s="28"/>
      <c r="B498" s="19">
        <v>1</v>
      </c>
      <c r="C498" s="9">
        <v>4</v>
      </c>
      <c r="D498" s="11">
        <v>0.36730000000000002</v>
      </c>
      <c r="E498" s="92">
        <v>0.4</v>
      </c>
      <c r="F498" s="11">
        <v>0.31</v>
      </c>
      <c r="G498" s="11">
        <v>0.35</v>
      </c>
      <c r="H498" s="11">
        <v>0.34</v>
      </c>
      <c r="I498" s="11">
        <v>0.35</v>
      </c>
      <c r="J498" s="92" t="s">
        <v>111</v>
      </c>
      <c r="K498" s="9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0.33800333333333332</v>
      </c>
    </row>
    <row r="499" spans="1:65">
      <c r="A499" s="28"/>
      <c r="B499" s="19">
        <v>1</v>
      </c>
      <c r="C499" s="9">
        <v>5</v>
      </c>
      <c r="D499" s="11">
        <v>0.38059999999999999</v>
      </c>
      <c r="E499" s="92">
        <v>0.34</v>
      </c>
      <c r="F499" s="11">
        <v>0.32</v>
      </c>
      <c r="G499" s="11">
        <v>0.37</v>
      </c>
      <c r="H499" s="11">
        <v>0.36</v>
      </c>
      <c r="I499" s="11">
        <v>0.33</v>
      </c>
      <c r="J499" s="92" t="s">
        <v>111</v>
      </c>
      <c r="K499" s="9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159</v>
      </c>
    </row>
    <row r="500" spans="1:65">
      <c r="A500" s="28"/>
      <c r="B500" s="19">
        <v>1</v>
      </c>
      <c r="C500" s="9">
        <v>6</v>
      </c>
      <c r="D500" s="11">
        <v>0.3538</v>
      </c>
      <c r="E500" s="92">
        <v>0.43</v>
      </c>
      <c r="F500" s="11">
        <v>0.31</v>
      </c>
      <c r="G500" s="11">
        <v>0.33</v>
      </c>
      <c r="H500" s="11">
        <v>0.35</v>
      </c>
      <c r="I500" s="11">
        <v>0.34</v>
      </c>
      <c r="J500" s="92" t="s">
        <v>111</v>
      </c>
      <c r="K500" s="9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2"/>
    </row>
    <row r="501" spans="1:65">
      <c r="A501" s="28"/>
      <c r="B501" s="20" t="s">
        <v>260</v>
      </c>
      <c r="C501" s="12"/>
      <c r="D501" s="22">
        <v>0.36001666666666665</v>
      </c>
      <c r="E501" s="22">
        <v>0.42833333333333329</v>
      </c>
      <c r="F501" s="22">
        <v>0.30499999999999999</v>
      </c>
      <c r="G501" s="22">
        <v>0.34</v>
      </c>
      <c r="H501" s="22">
        <v>0.35000000000000003</v>
      </c>
      <c r="I501" s="22">
        <v>0.33499999999999996</v>
      </c>
      <c r="J501" s="22" t="s">
        <v>712</v>
      </c>
      <c r="K501" s="9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261</v>
      </c>
      <c r="C502" s="27"/>
      <c r="D502" s="11">
        <v>0.35830000000000001</v>
      </c>
      <c r="E502" s="11">
        <v>0.43</v>
      </c>
      <c r="F502" s="11">
        <v>0.30499999999999999</v>
      </c>
      <c r="G502" s="11">
        <v>0.33999999999999997</v>
      </c>
      <c r="H502" s="11">
        <v>0.35</v>
      </c>
      <c r="I502" s="11">
        <v>0.33500000000000002</v>
      </c>
      <c r="J502" s="11" t="s">
        <v>712</v>
      </c>
      <c r="K502" s="9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3" t="s">
        <v>262</v>
      </c>
      <c r="C503" s="27"/>
      <c r="D503" s="23">
        <v>1.3078442822701283E-2</v>
      </c>
      <c r="E503" s="23">
        <v>5.9132619311736086E-2</v>
      </c>
      <c r="F503" s="23">
        <v>1.0488088481701525E-2</v>
      </c>
      <c r="G503" s="23">
        <v>2.097617696340302E-2</v>
      </c>
      <c r="H503" s="23">
        <v>8.9442719099991422E-3</v>
      </c>
      <c r="I503" s="23">
        <v>1.048808848170151E-2</v>
      </c>
      <c r="J503" s="23" t="s">
        <v>712</v>
      </c>
      <c r="K503" s="166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  <c r="AO503" s="167"/>
      <c r="AP503" s="167"/>
      <c r="AQ503" s="167"/>
      <c r="AR503" s="167"/>
      <c r="AS503" s="167"/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53"/>
    </row>
    <row r="504" spans="1:65">
      <c r="A504" s="28"/>
      <c r="B504" s="3" t="s">
        <v>88</v>
      </c>
      <c r="C504" s="27"/>
      <c r="D504" s="13">
        <v>3.6327326020187817E-2</v>
      </c>
      <c r="E504" s="13">
        <v>0.13805280773167961</v>
      </c>
      <c r="F504" s="13">
        <v>3.4387175349841065E-2</v>
      </c>
      <c r="G504" s="13">
        <v>6.1694638127655937E-2</v>
      </c>
      <c r="H504" s="13">
        <v>2.5555062599997548E-2</v>
      </c>
      <c r="I504" s="13">
        <v>3.1307726811049284E-2</v>
      </c>
      <c r="J504" s="13" t="s">
        <v>712</v>
      </c>
      <c r="K504" s="9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2"/>
    </row>
    <row r="505" spans="1:65">
      <c r="A505" s="28"/>
      <c r="B505" s="3" t="s">
        <v>263</v>
      </c>
      <c r="C505" s="27"/>
      <c r="D505" s="13">
        <v>6.5127562844547793E-2</v>
      </c>
      <c r="E505" s="13">
        <v>0.26724588514906156</v>
      </c>
      <c r="F505" s="13">
        <v>-9.7642035088411294E-2</v>
      </c>
      <c r="G505" s="13">
        <v>5.9072395735744188E-3</v>
      </c>
      <c r="H505" s="13">
        <v>3.5492746619856019E-2</v>
      </c>
      <c r="I505" s="13">
        <v>-8.8855139495666036E-3</v>
      </c>
      <c r="J505" s="13" t="s">
        <v>712</v>
      </c>
      <c r="K505" s="9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2"/>
    </row>
    <row r="506" spans="1:65">
      <c r="A506" s="28"/>
      <c r="B506" s="44" t="s">
        <v>264</v>
      </c>
      <c r="C506" s="45"/>
      <c r="D506" s="43">
        <v>0.45</v>
      </c>
      <c r="E506" s="43">
        <v>3.52</v>
      </c>
      <c r="F506" s="43">
        <v>2.02</v>
      </c>
      <c r="G506" s="43">
        <v>0.45</v>
      </c>
      <c r="H506" s="43">
        <v>0</v>
      </c>
      <c r="I506" s="43">
        <v>0.67</v>
      </c>
      <c r="J506" s="43">
        <v>29.22</v>
      </c>
      <c r="K506" s="9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B507" s="29"/>
      <c r="C507" s="20"/>
      <c r="D507" s="20"/>
      <c r="E507" s="20"/>
      <c r="F507" s="20"/>
      <c r="G507" s="20"/>
      <c r="H507" s="20"/>
      <c r="I507" s="20"/>
      <c r="J507" s="20"/>
      <c r="BM507" s="52"/>
    </row>
    <row r="508" spans="1:65" ht="15">
      <c r="B508" s="8" t="s">
        <v>676</v>
      </c>
      <c r="BM508" s="26" t="s">
        <v>68</v>
      </c>
    </row>
    <row r="509" spans="1:65" ht="15">
      <c r="A509" s="24" t="s">
        <v>55</v>
      </c>
      <c r="B509" s="18" t="s">
        <v>119</v>
      </c>
      <c r="C509" s="15" t="s">
        <v>120</v>
      </c>
      <c r="D509" s="16" t="s">
        <v>232</v>
      </c>
      <c r="E509" s="17" t="s">
        <v>232</v>
      </c>
      <c r="F509" s="17" t="s">
        <v>232</v>
      </c>
      <c r="G509" s="17" t="s">
        <v>232</v>
      </c>
      <c r="H509" s="17" t="s">
        <v>232</v>
      </c>
      <c r="I509" s="17" t="s">
        <v>232</v>
      </c>
      <c r="J509" s="17" t="s">
        <v>232</v>
      </c>
      <c r="K509" s="17" t="s">
        <v>232</v>
      </c>
      <c r="L509" s="17" t="s">
        <v>232</v>
      </c>
      <c r="M509" s="17" t="s">
        <v>232</v>
      </c>
      <c r="N509" s="17" t="s">
        <v>232</v>
      </c>
      <c r="O509" s="17" t="s">
        <v>232</v>
      </c>
      <c r="P509" s="17" t="s">
        <v>232</v>
      </c>
      <c r="Q509" s="17" t="s">
        <v>232</v>
      </c>
      <c r="R509" s="17" t="s">
        <v>232</v>
      </c>
      <c r="S509" s="17" t="s">
        <v>232</v>
      </c>
      <c r="T509" s="17" t="s">
        <v>232</v>
      </c>
      <c r="U509" s="17" t="s">
        <v>232</v>
      </c>
      <c r="V509" s="17" t="s">
        <v>232</v>
      </c>
      <c r="W509" s="17" t="s">
        <v>232</v>
      </c>
      <c r="X509" s="97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1</v>
      </c>
    </row>
    <row r="510" spans="1:65">
      <c r="A510" s="28"/>
      <c r="B510" s="19" t="s">
        <v>233</v>
      </c>
      <c r="C510" s="9" t="s">
        <v>233</v>
      </c>
      <c r="D510" s="95" t="s">
        <v>234</v>
      </c>
      <c r="E510" s="96" t="s">
        <v>235</v>
      </c>
      <c r="F510" s="96" t="s">
        <v>236</v>
      </c>
      <c r="G510" s="96" t="s">
        <v>237</v>
      </c>
      <c r="H510" s="96" t="s">
        <v>238</v>
      </c>
      <c r="I510" s="96" t="s">
        <v>239</v>
      </c>
      <c r="J510" s="96" t="s">
        <v>240</v>
      </c>
      <c r="K510" s="96" t="s">
        <v>241</v>
      </c>
      <c r="L510" s="96" t="s">
        <v>242</v>
      </c>
      <c r="M510" s="96" t="s">
        <v>243</v>
      </c>
      <c r="N510" s="96" t="s">
        <v>245</v>
      </c>
      <c r="O510" s="96" t="s">
        <v>246</v>
      </c>
      <c r="P510" s="96" t="s">
        <v>247</v>
      </c>
      <c r="Q510" s="96" t="s">
        <v>248</v>
      </c>
      <c r="R510" s="96" t="s">
        <v>249</v>
      </c>
      <c r="S510" s="96" t="s">
        <v>250</v>
      </c>
      <c r="T510" s="96" t="s">
        <v>251</v>
      </c>
      <c r="U510" s="96" t="s">
        <v>252</v>
      </c>
      <c r="V510" s="96" t="s">
        <v>253</v>
      </c>
      <c r="W510" s="96" t="s">
        <v>256</v>
      </c>
      <c r="X510" s="97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 t="s">
        <v>1</v>
      </c>
    </row>
    <row r="511" spans="1:65">
      <c r="A511" s="28"/>
      <c r="B511" s="19"/>
      <c r="C511" s="9"/>
      <c r="D511" s="10" t="s">
        <v>106</v>
      </c>
      <c r="E511" s="11" t="s">
        <v>106</v>
      </c>
      <c r="F511" s="11" t="s">
        <v>106</v>
      </c>
      <c r="G511" s="11" t="s">
        <v>346</v>
      </c>
      <c r="H511" s="11" t="s">
        <v>106</v>
      </c>
      <c r="I511" s="11" t="s">
        <v>106</v>
      </c>
      <c r="J511" s="11" t="s">
        <v>106</v>
      </c>
      <c r="K511" s="11" t="s">
        <v>106</v>
      </c>
      <c r="L511" s="11" t="s">
        <v>106</v>
      </c>
      <c r="M511" s="11" t="s">
        <v>106</v>
      </c>
      <c r="N511" s="11" t="s">
        <v>106</v>
      </c>
      <c r="O511" s="11" t="s">
        <v>102</v>
      </c>
      <c r="P511" s="11" t="s">
        <v>346</v>
      </c>
      <c r="Q511" s="11" t="s">
        <v>106</v>
      </c>
      <c r="R511" s="11" t="s">
        <v>106</v>
      </c>
      <c r="S511" s="11" t="s">
        <v>346</v>
      </c>
      <c r="T511" s="11" t="s">
        <v>106</v>
      </c>
      <c r="U511" s="11" t="s">
        <v>106</v>
      </c>
      <c r="V511" s="11" t="s">
        <v>106</v>
      </c>
      <c r="W511" s="11" t="s">
        <v>105</v>
      </c>
      <c r="X511" s="97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3</v>
      </c>
    </row>
    <row r="512" spans="1:65">
      <c r="A512" s="28"/>
      <c r="B512" s="19"/>
      <c r="C512" s="9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97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3</v>
      </c>
    </row>
    <row r="513" spans="1:65">
      <c r="A513" s="28"/>
      <c r="B513" s="18">
        <v>1</v>
      </c>
      <c r="C513" s="14">
        <v>1</v>
      </c>
      <c r="D513" s="180">
        <v>0.43</v>
      </c>
      <c r="E513" s="179">
        <v>0.37452687650140254</v>
      </c>
      <c r="F513" s="179">
        <v>0.37</v>
      </c>
      <c r="G513" s="179">
        <v>0.38999999999999996</v>
      </c>
      <c r="H513" s="179">
        <v>0.38</v>
      </c>
      <c r="I513" s="179">
        <v>0.36799999999999999</v>
      </c>
      <c r="J513" s="179">
        <v>0.36799999999999999</v>
      </c>
      <c r="K513" s="179">
        <v>0.36199999999999999</v>
      </c>
      <c r="L513" s="179">
        <v>0.38</v>
      </c>
      <c r="M513" s="186">
        <v>0.31</v>
      </c>
      <c r="N513" s="179">
        <v>0.38</v>
      </c>
      <c r="O513" s="179">
        <v>0.374</v>
      </c>
      <c r="P513" s="180">
        <v>0.34</v>
      </c>
      <c r="Q513" s="179">
        <v>0.37</v>
      </c>
      <c r="R513" s="179">
        <v>0.38</v>
      </c>
      <c r="S513" s="179">
        <v>0.37</v>
      </c>
      <c r="T513" s="179">
        <v>0.39</v>
      </c>
      <c r="U513" s="179">
        <v>0.36549999999999999</v>
      </c>
      <c r="V513" s="179">
        <v>0.37</v>
      </c>
      <c r="W513" s="179">
        <v>0.38992611853449993</v>
      </c>
      <c r="X513" s="166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  <c r="AO513" s="167"/>
      <c r="AP513" s="167"/>
      <c r="AQ513" s="167"/>
      <c r="AR513" s="167"/>
      <c r="AS513" s="167"/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81">
        <v>1</v>
      </c>
    </row>
    <row r="514" spans="1:65">
      <c r="A514" s="28"/>
      <c r="B514" s="19">
        <v>1</v>
      </c>
      <c r="C514" s="9">
        <v>2</v>
      </c>
      <c r="D514" s="182">
        <v>0.44</v>
      </c>
      <c r="E514" s="23">
        <v>0.39169220430294488</v>
      </c>
      <c r="F514" s="23">
        <v>0.38</v>
      </c>
      <c r="G514" s="23">
        <v>0.41000000000000003</v>
      </c>
      <c r="H514" s="23">
        <v>0.38</v>
      </c>
      <c r="I514" s="23">
        <v>0.36799999999999999</v>
      </c>
      <c r="J514" s="23">
        <v>0.35</v>
      </c>
      <c r="K514" s="23">
        <v>0.36199999999999999</v>
      </c>
      <c r="L514" s="23">
        <v>0.36799999999999999</v>
      </c>
      <c r="M514" s="23">
        <v>0.38</v>
      </c>
      <c r="N514" s="23">
        <v>0.37</v>
      </c>
      <c r="O514" s="23">
        <v>0.38</v>
      </c>
      <c r="P514" s="182">
        <v>0.34</v>
      </c>
      <c r="Q514" s="23">
        <v>0.36</v>
      </c>
      <c r="R514" s="23">
        <v>0.39</v>
      </c>
      <c r="S514" s="23">
        <v>0.37</v>
      </c>
      <c r="T514" s="23">
        <v>0.39</v>
      </c>
      <c r="U514" s="23">
        <v>0.3649</v>
      </c>
      <c r="V514" s="23">
        <v>0.36</v>
      </c>
      <c r="W514" s="23">
        <v>0.40084634869329994</v>
      </c>
      <c r="X514" s="166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  <c r="AO514" s="167"/>
      <c r="AP514" s="167"/>
      <c r="AQ514" s="167"/>
      <c r="AR514" s="167"/>
      <c r="AS514" s="167"/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81" t="e">
        <v>#N/A</v>
      </c>
    </row>
    <row r="515" spans="1:65">
      <c r="A515" s="28"/>
      <c r="B515" s="19">
        <v>1</v>
      </c>
      <c r="C515" s="9">
        <v>3</v>
      </c>
      <c r="D515" s="182">
        <v>0.44</v>
      </c>
      <c r="E515" s="23">
        <v>0.38366976304840522</v>
      </c>
      <c r="F515" s="23">
        <v>0.37</v>
      </c>
      <c r="G515" s="23">
        <v>0.42</v>
      </c>
      <c r="H515" s="23">
        <v>0.38</v>
      </c>
      <c r="I515" s="23">
        <v>0.374</v>
      </c>
      <c r="J515" s="23">
        <v>0.35</v>
      </c>
      <c r="K515" s="23">
        <v>0.36199999999999999</v>
      </c>
      <c r="L515" s="23">
        <v>0.38</v>
      </c>
      <c r="M515" s="23">
        <v>0.35</v>
      </c>
      <c r="N515" s="23">
        <v>0.35</v>
      </c>
      <c r="O515" s="23">
        <v>0.38</v>
      </c>
      <c r="P515" s="182">
        <v>0.33</v>
      </c>
      <c r="Q515" s="23">
        <v>0.38</v>
      </c>
      <c r="R515" s="23">
        <v>0.38</v>
      </c>
      <c r="S515" s="23">
        <v>0.37</v>
      </c>
      <c r="T515" s="23">
        <v>0.4</v>
      </c>
      <c r="U515" s="23">
        <v>0.36849999999999999</v>
      </c>
      <c r="V515" s="23">
        <v>0.37</v>
      </c>
      <c r="W515" s="23">
        <v>0.39654645872849986</v>
      </c>
      <c r="X515" s="166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81">
        <v>16</v>
      </c>
    </row>
    <row r="516" spans="1:65">
      <c r="A516" s="28"/>
      <c r="B516" s="19">
        <v>1</v>
      </c>
      <c r="C516" s="9">
        <v>4</v>
      </c>
      <c r="D516" s="182">
        <v>0.45000000000000007</v>
      </c>
      <c r="E516" s="23">
        <v>0.3743253800750902</v>
      </c>
      <c r="F516" s="23">
        <v>0.38</v>
      </c>
      <c r="G516" s="23">
        <v>0.38999999999999996</v>
      </c>
      <c r="H516" s="23">
        <v>0.38</v>
      </c>
      <c r="I516" s="23">
        <v>0.36199999999999999</v>
      </c>
      <c r="J516" s="23">
        <v>0.33800000000000002</v>
      </c>
      <c r="K516" s="23">
        <v>0.36199999999999999</v>
      </c>
      <c r="L516" s="23">
        <v>0.36199999999999999</v>
      </c>
      <c r="M516" s="23">
        <v>0.36</v>
      </c>
      <c r="N516" s="23">
        <v>0.37</v>
      </c>
      <c r="O516" s="23">
        <v>0.38</v>
      </c>
      <c r="P516" s="182">
        <v>0.33</v>
      </c>
      <c r="Q516" s="23">
        <v>0.38</v>
      </c>
      <c r="R516" s="23">
        <v>0.38</v>
      </c>
      <c r="S516" s="23">
        <v>0.35</v>
      </c>
      <c r="T516" s="23">
        <v>0.4</v>
      </c>
      <c r="U516" s="23">
        <v>0.36609999999999998</v>
      </c>
      <c r="V516" s="23">
        <v>0.38</v>
      </c>
      <c r="W516" s="23">
        <v>0.40049585156680001</v>
      </c>
      <c r="X516" s="166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81">
        <v>0.37557075893810027</v>
      </c>
    </row>
    <row r="517" spans="1:65">
      <c r="A517" s="28"/>
      <c r="B517" s="19">
        <v>1</v>
      </c>
      <c r="C517" s="9">
        <v>5</v>
      </c>
      <c r="D517" s="182">
        <v>0.44</v>
      </c>
      <c r="E517" s="23">
        <v>0.38922368092805476</v>
      </c>
      <c r="F517" s="23">
        <v>0.38</v>
      </c>
      <c r="G517" s="23">
        <v>0.4</v>
      </c>
      <c r="H517" s="23">
        <v>0.38</v>
      </c>
      <c r="I517" s="23">
        <v>0.36799999999999999</v>
      </c>
      <c r="J517" s="23">
        <v>0.36199999999999999</v>
      </c>
      <c r="K517" s="23">
        <v>0.36199999999999999</v>
      </c>
      <c r="L517" s="23">
        <v>0.36799999999999999</v>
      </c>
      <c r="M517" s="23">
        <v>0.36</v>
      </c>
      <c r="N517" s="23">
        <v>0.36</v>
      </c>
      <c r="O517" s="23">
        <v>0.374</v>
      </c>
      <c r="P517" s="182">
        <v>0.34</v>
      </c>
      <c r="Q517" s="23">
        <v>0.37</v>
      </c>
      <c r="R517" s="23">
        <v>0.4</v>
      </c>
      <c r="S517" s="23">
        <v>0.37</v>
      </c>
      <c r="T517" s="23">
        <v>0.40999999999999992</v>
      </c>
      <c r="U517" s="183">
        <v>0.38419999999999999</v>
      </c>
      <c r="V517" s="23">
        <v>0.37</v>
      </c>
      <c r="W517" s="23">
        <v>0.40824646231939982</v>
      </c>
      <c r="X517" s="166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  <c r="AO517" s="167"/>
      <c r="AP517" s="167"/>
      <c r="AQ517" s="167"/>
      <c r="AR517" s="167"/>
      <c r="AS517" s="167"/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81">
        <v>160</v>
      </c>
    </row>
    <row r="518" spans="1:65">
      <c r="A518" s="28"/>
      <c r="B518" s="19">
        <v>1</v>
      </c>
      <c r="C518" s="9">
        <v>6</v>
      </c>
      <c r="D518" s="182">
        <v>0.44</v>
      </c>
      <c r="E518" s="23">
        <v>0.37101500391390457</v>
      </c>
      <c r="F518" s="23">
        <v>0.38</v>
      </c>
      <c r="G518" s="23">
        <v>0.4</v>
      </c>
      <c r="H518" s="23">
        <v>0.38</v>
      </c>
      <c r="I518" s="23">
        <v>0.36799999999999999</v>
      </c>
      <c r="J518" s="23">
        <v>0.36799999999999999</v>
      </c>
      <c r="K518" s="23">
        <v>0.36199999999999999</v>
      </c>
      <c r="L518" s="23">
        <v>0.36799999999999999</v>
      </c>
      <c r="M518" s="23">
        <v>0.35</v>
      </c>
      <c r="N518" s="23">
        <v>0.38</v>
      </c>
      <c r="O518" s="23">
        <v>0.374</v>
      </c>
      <c r="P518" s="182">
        <v>0.33</v>
      </c>
      <c r="Q518" s="23">
        <v>0.37</v>
      </c>
      <c r="R518" s="23">
        <v>0.39</v>
      </c>
      <c r="S518" s="23">
        <v>0.37</v>
      </c>
      <c r="T518" s="23">
        <v>0.4</v>
      </c>
      <c r="U518" s="23">
        <v>0.35399999999999998</v>
      </c>
      <c r="V518" s="23">
        <v>0.38</v>
      </c>
      <c r="W518" s="23">
        <v>0.4090605148089001</v>
      </c>
      <c r="X518" s="166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  <c r="AO518" s="167"/>
      <c r="AP518" s="167"/>
      <c r="AQ518" s="167"/>
      <c r="AR518" s="167"/>
      <c r="AS518" s="167"/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53"/>
    </row>
    <row r="519" spans="1:65">
      <c r="A519" s="28"/>
      <c r="B519" s="20" t="s">
        <v>260</v>
      </c>
      <c r="C519" s="12"/>
      <c r="D519" s="184">
        <v>0.44</v>
      </c>
      <c r="E519" s="184">
        <v>0.38074215146163365</v>
      </c>
      <c r="F519" s="184">
        <v>0.37666666666666665</v>
      </c>
      <c r="G519" s="184">
        <v>0.40166666666666662</v>
      </c>
      <c r="H519" s="184">
        <v>0.37999999999999995</v>
      </c>
      <c r="I519" s="184">
        <v>0.36799999999999994</v>
      </c>
      <c r="J519" s="184">
        <v>0.35600000000000004</v>
      </c>
      <c r="K519" s="184">
        <v>0.36200000000000004</v>
      </c>
      <c r="L519" s="184">
        <v>0.371</v>
      </c>
      <c r="M519" s="184">
        <v>0.35166666666666663</v>
      </c>
      <c r="N519" s="184">
        <v>0.36833333333333335</v>
      </c>
      <c r="O519" s="184">
        <v>0.377</v>
      </c>
      <c r="P519" s="184">
        <v>0.33500000000000002</v>
      </c>
      <c r="Q519" s="184">
        <v>0.37166666666666665</v>
      </c>
      <c r="R519" s="184">
        <v>0.38666666666666666</v>
      </c>
      <c r="S519" s="184">
        <v>0.3666666666666667</v>
      </c>
      <c r="T519" s="184">
        <v>0.39833333333333337</v>
      </c>
      <c r="U519" s="184">
        <v>0.36719999999999997</v>
      </c>
      <c r="V519" s="184">
        <v>0.37166666666666665</v>
      </c>
      <c r="W519" s="184">
        <v>0.40085362577523326</v>
      </c>
      <c r="X519" s="166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  <c r="AO519" s="167"/>
      <c r="AP519" s="167"/>
      <c r="AQ519" s="167"/>
      <c r="AR519" s="167"/>
      <c r="AS519" s="167"/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53"/>
    </row>
    <row r="520" spans="1:65">
      <c r="A520" s="28"/>
      <c r="B520" s="3" t="s">
        <v>261</v>
      </c>
      <c r="C520" s="27"/>
      <c r="D520" s="23">
        <v>0.44</v>
      </c>
      <c r="E520" s="23">
        <v>0.37909831977490388</v>
      </c>
      <c r="F520" s="23">
        <v>0.38</v>
      </c>
      <c r="G520" s="23">
        <v>0.4</v>
      </c>
      <c r="H520" s="23">
        <v>0.38</v>
      </c>
      <c r="I520" s="23">
        <v>0.36799999999999999</v>
      </c>
      <c r="J520" s="23">
        <v>0.35599999999999998</v>
      </c>
      <c r="K520" s="23">
        <v>0.36199999999999999</v>
      </c>
      <c r="L520" s="23">
        <v>0.36799999999999999</v>
      </c>
      <c r="M520" s="23">
        <v>0.35499999999999998</v>
      </c>
      <c r="N520" s="23">
        <v>0.37</v>
      </c>
      <c r="O520" s="23">
        <v>0.377</v>
      </c>
      <c r="P520" s="23">
        <v>0.33500000000000002</v>
      </c>
      <c r="Q520" s="23">
        <v>0.37</v>
      </c>
      <c r="R520" s="23">
        <v>0.38500000000000001</v>
      </c>
      <c r="S520" s="23">
        <v>0.37</v>
      </c>
      <c r="T520" s="23">
        <v>0.4</v>
      </c>
      <c r="U520" s="23">
        <v>0.36580000000000001</v>
      </c>
      <c r="V520" s="23">
        <v>0.37</v>
      </c>
      <c r="W520" s="23">
        <v>0.40067110013004997</v>
      </c>
      <c r="X520" s="166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  <c r="AO520" s="167"/>
      <c r="AP520" s="167"/>
      <c r="AQ520" s="167"/>
      <c r="AR520" s="167"/>
      <c r="AS520" s="167"/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53"/>
    </row>
    <row r="521" spans="1:65">
      <c r="A521" s="28"/>
      <c r="B521" s="3" t="s">
        <v>262</v>
      </c>
      <c r="C521" s="27"/>
      <c r="D521" s="23">
        <v>6.3245553203367822E-3</v>
      </c>
      <c r="E521" s="23">
        <v>8.6583243897882141E-3</v>
      </c>
      <c r="F521" s="23">
        <v>5.1639777949432277E-3</v>
      </c>
      <c r="G521" s="23">
        <v>1.1690451944500135E-2</v>
      </c>
      <c r="H521" s="23">
        <v>6.0809419444881171E-17</v>
      </c>
      <c r="I521" s="23">
        <v>3.7947331922020583E-3</v>
      </c>
      <c r="J521" s="23">
        <v>1.1999999999999995E-2</v>
      </c>
      <c r="K521" s="23">
        <v>6.0809419444881171E-17</v>
      </c>
      <c r="L521" s="23">
        <v>7.3484692283495405E-3</v>
      </c>
      <c r="M521" s="23">
        <v>2.3166067138525408E-2</v>
      </c>
      <c r="N521" s="23">
        <v>1.1690451944500132E-2</v>
      </c>
      <c r="O521" s="23">
        <v>3.2863353450309995E-3</v>
      </c>
      <c r="P521" s="23">
        <v>5.4772255750516656E-3</v>
      </c>
      <c r="Q521" s="23">
        <v>7.5277265270908165E-3</v>
      </c>
      <c r="R521" s="23">
        <v>8.1649658092772665E-3</v>
      </c>
      <c r="S521" s="23">
        <v>8.1649658092772665E-3</v>
      </c>
      <c r="T521" s="23">
        <v>7.5277265270907827E-3</v>
      </c>
      <c r="U521" s="23">
        <v>9.73981519331861E-3</v>
      </c>
      <c r="V521" s="23">
        <v>7.5277265270908165E-3</v>
      </c>
      <c r="W521" s="23">
        <v>7.212450590258105E-3</v>
      </c>
      <c r="X521" s="166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  <c r="AO521" s="167"/>
      <c r="AP521" s="167"/>
      <c r="AQ521" s="167"/>
      <c r="AR521" s="167"/>
      <c r="AS521" s="167"/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53"/>
    </row>
    <row r="522" spans="1:65">
      <c r="A522" s="28"/>
      <c r="B522" s="3" t="s">
        <v>88</v>
      </c>
      <c r="C522" s="27"/>
      <c r="D522" s="13">
        <v>1.4373989364401778E-2</v>
      </c>
      <c r="E522" s="13">
        <v>2.2740651006329909E-2</v>
      </c>
      <c r="F522" s="13">
        <v>1.370967556179618E-2</v>
      </c>
      <c r="G522" s="13">
        <v>2.910485961286341E-2</v>
      </c>
      <c r="H522" s="13">
        <v>1.6002478801284522E-16</v>
      </c>
      <c r="I522" s="13">
        <v>1.0311774978809942E-2</v>
      </c>
      <c r="J522" s="13">
        <v>3.3707865168539311E-2</v>
      </c>
      <c r="K522" s="13">
        <v>1.6798182167094245E-16</v>
      </c>
      <c r="L522" s="13">
        <v>1.9807194685578275E-2</v>
      </c>
      <c r="M522" s="13">
        <v>6.5875072431825818E-2</v>
      </c>
      <c r="N522" s="13">
        <v>3.1738783559728867E-2</v>
      </c>
      <c r="O522" s="13">
        <v>8.7170698807188321E-3</v>
      </c>
      <c r="P522" s="13">
        <v>1.6349927089706465E-2</v>
      </c>
      <c r="Q522" s="13">
        <v>2.0253972718630001E-2</v>
      </c>
      <c r="R522" s="13">
        <v>2.1116290886061897E-2</v>
      </c>
      <c r="S522" s="13">
        <v>2.226808857075618E-2</v>
      </c>
      <c r="T522" s="13">
        <v>1.8898058227006149E-2</v>
      </c>
      <c r="U522" s="13">
        <v>2.6524551180061577E-2</v>
      </c>
      <c r="V522" s="13">
        <v>2.0253972718630001E-2</v>
      </c>
      <c r="W522" s="13">
        <v>1.7992728832898899E-2</v>
      </c>
      <c r="X522" s="97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2"/>
    </row>
    <row r="523" spans="1:65">
      <c r="A523" s="28"/>
      <c r="B523" s="3" t="s">
        <v>263</v>
      </c>
      <c r="C523" s="27"/>
      <c r="D523" s="13">
        <v>0.17155020599598547</v>
      </c>
      <c r="E523" s="13">
        <v>1.3769422673253651E-2</v>
      </c>
      <c r="F523" s="13">
        <v>2.9179793753513206E-3</v>
      </c>
      <c r="G523" s="13">
        <v>6.9483331988759334E-2</v>
      </c>
      <c r="H523" s="13">
        <v>1.1793359723805574E-2</v>
      </c>
      <c r="I523" s="13">
        <v>-2.0158009530630405E-2</v>
      </c>
      <c r="J523" s="13">
        <v>-5.2109378785066163E-2</v>
      </c>
      <c r="K523" s="13">
        <v>-3.6133694157848173E-2</v>
      </c>
      <c r="L523" s="13">
        <v>-1.2170167217021244E-2</v>
      </c>
      <c r="M523" s="13">
        <v>-6.3647373238057137E-2</v>
      </c>
      <c r="N523" s="13">
        <v>-1.9270471495784758E-2</v>
      </c>
      <c r="O523" s="13">
        <v>3.8055174101967459E-3</v>
      </c>
      <c r="P523" s="13">
        <v>-0.10802427498032918</v>
      </c>
      <c r="Q523" s="13">
        <v>-1.0395091147330393E-2</v>
      </c>
      <c r="R523" s="13">
        <v>2.9544120420714526E-2</v>
      </c>
      <c r="S523" s="13">
        <v>-2.3708161670011996E-2</v>
      </c>
      <c r="T523" s="13">
        <v>6.0607951640305302E-2</v>
      </c>
      <c r="U523" s="13">
        <v>-2.228810081425936E-2</v>
      </c>
      <c r="V523" s="13">
        <v>-1.0395091147330393E-2</v>
      </c>
      <c r="W523" s="13">
        <v>6.7318517843664161E-2</v>
      </c>
      <c r="X523" s="97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44" t="s">
        <v>264</v>
      </c>
      <c r="C524" s="45"/>
      <c r="D524" s="43">
        <v>5.31</v>
      </c>
      <c r="E524" s="43">
        <v>0.71</v>
      </c>
      <c r="F524" s="43">
        <v>0.39</v>
      </c>
      <c r="G524" s="43">
        <v>2.33</v>
      </c>
      <c r="H524" s="43">
        <v>0.64</v>
      </c>
      <c r="I524" s="43">
        <v>0.3</v>
      </c>
      <c r="J524" s="43">
        <v>1.23</v>
      </c>
      <c r="K524" s="43">
        <v>0.76</v>
      </c>
      <c r="L524" s="43">
        <v>0.06</v>
      </c>
      <c r="M524" s="43">
        <v>1.56</v>
      </c>
      <c r="N524" s="43">
        <v>0.26</v>
      </c>
      <c r="O524" s="43">
        <v>0.41</v>
      </c>
      <c r="P524" s="43">
        <v>2.85</v>
      </c>
      <c r="Q524" s="43">
        <v>0</v>
      </c>
      <c r="R524" s="43">
        <v>1.17</v>
      </c>
      <c r="S524" s="43">
        <v>0.39</v>
      </c>
      <c r="T524" s="43">
        <v>2.0699999999999998</v>
      </c>
      <c r="U524" s="43">
        <v>0.35</v>
      </c>
      <c r="V524" s="43">
        <v>0</v>
      </c>
      <c r="W524" s="43">
        <v>2.27</v>
      </c>
      <c r="X524" s="97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B525" s="29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BM525" s="52"/>
    </row>
    <row r="526" spans="1:65" ht="15">
      <c r="B526" s="8" t="s">
        <v>677</v>
      </c>
      <c r="BM526" s="26" t="s">
        <v>68</v>
      </c>
    </row>
    <row r="527" spans="1:65" ht="15">
      <c r="A527" s="24" t="s">
        <v>56</v>
      </c>
      <c r="B527" s="18" t="s">
        <v>119</v>
      </c>
      <c r="C527" s="15" t="s">
        <v>120</v>
      </c>
      <c r="D527" s="16" t="s">
        <v>232</v>
      </c>
      <c r="E527" s="17" t="s">
        <v>232</v>
      </c>
      <c r="F527" s="17" t="s">
        <v>232</v>
      </c>
      <c r="G527" s="17" t="s">
        <v>232</v>
      </c>
      <c r="H527" s="17" t="s">
        <v>232</v>
      </c>
      <c r="I527" s="17" t="s">
        <v>232</v>
      </c>
      <c r="J527" s="17" t="s">
        <v>232</v>
      </c>
      <c r="K527" s="17" t="s">
        <v>232</v>
      </c>
      <c r="L527" s="17" t="s">
        <v>232</v>
      </c>
      <c r="M527" s="17" t="s">
        <v>232</v>
      </c>
      <c r="N527" s="17" t="s">
        <v>232</v>
      </c>
      <c r="O527" s="17" t="s">
        <v>232</v>
      </c>
      <c r="P527" s="17" t="s">
        <v>232</v>
      </c>
      <c r="Q527" s="17" t="s">
        <v>232</v>
      </c>
      <c r="R527" s="17" t="s">
        <v>232</v>
      </c>
      <c r="S527" s="17" t="s">
        <v>232</v>
      </c>
      <c r="T527" s="17" t="s">
        <v>232</v>
      </c>
      <c r="U527" s="17" t="s">
        <v>232</v>
      </c>
      <c r="V527" s="17" t="s">
        <v>232</v>
      </c>
      <c r="W527" s="17" t="s">
        <v>232</v>
      </c>
      <c r="X527" s="17" t="s">
        <v>232</v>
      </c>
      <c r="Y527" s="97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1</v>
      </c>
    </row>
    <row r="528" spans="1:65">
      <c r="A528" s="28"/>
      <c r="B528" s="19" t="s">
        <v>233</v>
      </c>
      <c r="C528" s="9" t="s">
        <v>233</v>
      </c>
      <c r="D528" s="95" t="s">
        <v>234</v>
      </c>
      <c r="E528" s="96" t="s">
        <v>235</v>
      </c>
      <c r="F528" s="96" t="s">
        <v>236</v>
      </c>
      <c r="G528" s="96" t="s">
        <v>237</v>
      </c>
      <c r="H528" s="96" t="s">
        <v>238</v>
      </c>
      <c r="I528" s="96" t="s">
        <v>239</v>
      </c>
      <c r="J528" s="96" t="s">
        <v>240</v>
      </c>
      <c r="K528" s="96" t="s">
        <v>241</v>
      </c>
      <c r="L528" s="96" t="s">
        <v>242</v>
      </c>
      <c r="M528" s="96" t="s">
        <v>243</v>
      </c>
      <c r="N528" s="96" t="s">
        <v>245</v>
      </c>
      <c r="O528" s="96" t="s">
        <v>246</v>
      </c>
      <c r="P528" s="96" t="s">
        <v>247</v>
      </c>
      <c r="Q528" s="96" t="s">
        <v>248</v>
      </c>
      <c r="R528" s="96" t="s">
        <v>249</v>
      </c>
      <c r="S528" s="96" t="s">
        <v>250</v>
      </c>
      <c r="T528" s="96" t="s">
        <v>251</v>
      </c>
      <c r="U528" s="96" t="s">
        <v>252</v>
      </c>
      <c r="V528" s="96" t="s">
        <v>253</v>
      </c>
      <c r="W528" s="96" t="s">
        <v>255</v>
      </c>
      <c r="X528" s="96" t="s">
        <v>256</v>
      </c>
      <c r="Y528" s="97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 t="s">
        <v>1</v>
      </c>
    </row>
    <row r="529" spans="1:65">
      <c r="A529" s="28"/>
      <c r="B529" s="19"/>
      <c r="C529" s="9"/>
      <c r="D529" s="10" t="s">
        <v>106</v>
      </c>
      <c r="E529" s="11" t="s">
        <v>106</v>
      </c>
      <c r="F529" s="11" t="s">
        <v>106</v>
      </c>
      <c r="G529" s="11" t="s">
        <v>346</v>
      </c>
      <c r="H529" s="11" t="s">
        <v>106</v>
      </c>
      <c r="I529" s="11" t="s">
        <v>106</v>
      </c>
      <c r="J529" s="11" t="s">
        <v>106</v>
      </c>
      <c r="K529" s="11" t="s">
        <v>106</v>
      </c>
      <c r="L529" s="11" t="s">
        <v>106</v>
      </c>
      <c r="M529" s="11" t="s">
        <v>106</v>
      </c>
      <c r="N529" s="11" t="s">
        <v>106</v>
      </c>
      <c r="O529" s="11" t="s">
        <v>102</v>
      </c>
      <c r="P529" s="11" t="s">
        <v>346</v>
      </c>
      <c r="Q529" s="11" t="s">
        <v>106</v>
      </c>
      <c r="R529" s="11" t="s">
        <v>106</v>
      </c>
      <c r="S529" s="11" t="s">
        <v>346</v>
      </c>
      <c r="T529" s="11" t="s">
        <v>106</v>
      </c>
      <c r="U529" s="11" t="s">
        <v>106</v>
      </c>
      <c r="V529" s="11" t="s">
        <v>106</v>
      </c>
      <c r="W529" s="11" t="s">
        <v>106</v>
      </c>
      <c r="X529" s="11" t="s">
        <v>105</v>
      </c>
      <c r="Y529" s="97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>
        <v>3</v>
      </c>
    </row>
    <row r="530" spans="1:65">
      <c r="A530" s="28"/>
      <c r="B530" s="19"/>
      <c r="C530" s="9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97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3</v>
      </c>
    </row>
    <row r="531" spans="1:65">
      <c r="A531" s="28"/>
      <c r="B531" s="18">
        <v>1</v>
      </c>
      <c r="C531" s="14">
        <v>1</v>
      </c>
      <c r="D531" s="180">
        <v>2.5700000000000001E-2</v>
      </c>
      <c r="E531" s="179">
        <v>1.7003427580958484E-2</v>
      </c>
      <c r="F531" s="179">
        <v>1.8499999999999999E-2</v>
      </c>
      <c r="G531" s="179">
        <v>1.7000000000000001E-2</v>
      </c>
      <c r="H531" s="179">
        <v>1.4999999999999999E-2</v>
      </c>
      <c r="I531" s="179">
        <v>1.4999999999999999E-2</v>
      </c>
      <c r="J531" s="179">
        <v>1.4999999999999999E-2</v>
      </c>
      <c r="K531" s="179">
        <v>1.4999999999999999E-2</v>
      </c>
      <c r="L531" s="179">
        <v>2.3E-2</v>
      </c>
      <c r="M531" s="186">
        <v>1.6E-2</v>
      </c>
      <c r="N531" s="179">
        <v>1.7399999999999999E-2</v>
      </c>
      <c r="O531" s="179">
        <v>1.4999999999999999E-2</v>
      </c>
      <c r="P531" s="179">
        <v>1.72E-2</v>
      </c>
      <c r="Q531" s="179">
        <v>1.6E-2</v>
      </c>
      <c r="R531" s="179">
        <v>0.02</v>
      </c>
      <c r="S531" s="179">
        <v>1.72E-2</v>
      </c>
      <c r="T531" s="179">
        <v>0.02</v>
      </c>
      <c r="U531" s="179">
        <v>1.8599999999999998E-2</v>
      </c>
      <c r="V531" s="179">
        <v>1.6500000000000001E-2</v>
      </c>
      <c r="W531" s="186">
        <v>0.01</v>
      </c>
      <c r="X531" s="179">
        <v>1.9820148542400003E-2</v>
      </c>
      <c r="Y531" s="166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  <c r="AO531" s="167"/>
      <c r="AP531" s="167"/>
      <c r="AQ531" s="167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81">
        <v>1</v>
      </c>
    </row>
    <row r="532" spans="1:65">
      <c r="A532" s="28"/>
      <c r="B532" s="19">
        <v>1</v>
      </c>
      <c r="C532" s="9">
        <v>2</v>
      </c>
      <c r="D532" s="182">
        <v>2.5599999999999998E-2</v>
      </c>
      <c r="E532" s="23">
        <v>1.673766652777545E-2</v>
      </c>
      <c r="F532" s="23">
        <v>1.8599999999999998E-2</v>
      </c>
      <c r="G532" s="23">
        <v>1.8000000000000002E-2</v>
      </c>
      <c r="H532" s="23">
        <v>1.4999999999999999E-2</v>
      </c>
      <c r="I532" s="23">
        <v>1.4999999999999999E-2</v>
      </c>
      <c r="J532" s="23">
        <v>1.4999999999999999E-2</v>
      </c>
      <c r="K532" s="23">
        <v>1.4999999999999999E-2</v>
      </c>
      <c r="L532" s="23">
        <v>1.4999999999999999E-2</v>
      </c>
      <c r="M532" s="23">
        <v>1.7100000000000001E-2</v>
      </c>
      <c r="N532" s="23">
        <v>1.7399999999999999E-2</v>
      </c>
      <c r="O532" s="23">
        <v>2.3E-2</v>
      </c>
      <c r="P532" s="23">
        <v>1.72E-2</v>
      </c>
      <c r="Q532" s="23">
        <v>1.5799999999999998E-2</v>
      </c>
      <c r="R532" s="23">
        <v>0.02</v>
      </c>
      <c r="S532" s="23">
        <v>1.7000000000000001E-2</v>
      </c>
      <c r="T532" s="23">
        <v>0.02</v>
      </c>
      <c r="U532" s="23">
        <v>1.7000000000000001E-2</v>
      </c>
      <c r="V532" s="23">
        <v>1.6E-2</v>
      </c>
      <c r="W532" s="23">
        <v>0.02</v>
      </c>
      <c r="X532" s="23">
        <v>2.0054619182349995E-2</v>
      </c>
      <c r="Y532" s="166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  <c r="AO532" s="167"/>
      <c r="AP532" s="167"/>
      <c r="AQ532" s="167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81" t="e">
        <v>#N/A</v>
      </c>
    </row>
    <row r="533" spans="1:65">
      <c r="A533" s="28"/>
      <c r="B533" s="19">
        <v>1</v>
      </c>
      <c r="C533" s="9">
        <v>3</v>
      </c>
      <c r="D533" s="182">
        <v>2.5599999999999998E-2</v>
      </c>
      <c r="E533" s="23">
        <v>1.7394356118342554E-2</v>
      </c>
      <c r="F533" s="23">
        <v>1.89E-2</v>
      </c>
      <c r="G533" s="23">
        <v>1.8000000000000002E-2</v>
      </c>
      <c r="H533" s="23">
        <v>1.4999999999999999E-2</v>
      </c>
      <c r="I533" s="23">
        <v>1.4999999999999999E-2</v>
      </c>
      <c r="J533" s="23">
        <v>1.4999999999999999E-2</v>
      </c>
      <c r="K533" s="23">
        <v>1.4999999999999999E-2</v>
      </c>
      <c r="L533" s="23">
        <v>1.4999999999999999E-2</v>
      </c>
      <c r="M533" s="23">
        <v>1.6899999999999998E-2</v>
      </c>
      <c r="N533" s="23">
        <v>1.6400000000000001E-2</v>
      </c>
      <c r="O533" s="23">
        <v>2.3E-2</v>
      </c>
      <c r="P533" s="23">
        <v>1.77E-2</v>
      </c>
      <c r="Q533" s="23">
        <v>1.6300000000000002E-2</v>
      </c>
      <c r="R533" s="23">
        <v>0.02</v>
      </c>
      <c r="S533" s="23">
        <v>1.7100000000000001E-2</v>
      </c>
      <c r="T533" s="23">
        <v>0.02</v>
      </c>
      <c r="U533" s="23">
        <v>1.7000000000000001E-2</v>
      </c>
      <c r="V533" s="23">
        <v>1.6400000000000001E-2</v>
      </c>
      <c r="W533" s="23">
        <v>0.02</v>
      </c>
      <c r="X533" s="23">
        <v>2.0234121254624995E-2</v>
      </c>
      <c r="Y533" s="166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  <c r="AO533" s="167"/>
      <c r="AP533" s="167"/>
      <c r="AQ533" s="167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81">
        <v>16</v>
      </c>
    </row>
    <row r="534" spans="1:65">
      <c r="A534" s="28"/>
      <c r="B534" s="19">
        <v>1</v>
      </c>
      <c r="C534" s="9">
        <v>4</v>
      </c>
      <c r="D534" s="182">
        <v>2.5700000000000001E-2</v>
      </c>
      <c r="E534" s="23">
        <v>1.6609506028417889E-2</v>
      </c>
      <c r="F534" s="23">
        <v>1.9200000000000002E-2</v>
      </c>
      <c r="G534" s="23">
        <v>1.7000000000000001E-2</v>
      </c>
      <c r="H534" s="23">
        <v>1.4999999999999999E-2</v>
      </c>
      <c r="I534" s="23">
        <v>1.4999999999999999E-2</v>
      </c>
      <c r="J534" s="23">
        <v>1.4999999999999999E-2</v>
      </c>
      <c r="K534" s="23">
        <v>1.4999999999999999E-2</v>
      </c>
      <c r="L534" s="23">
        <v>1.4999999999999999E-2</v>
      </c>
      <c r="M534" s="23">
        <v>1.72E-2</v>
      </c>
      <c r="N534" s="23">
        <v>1.7399999999999999E-2</v>
      </c>
      <c r="O534" s="23">
        <v>2.3E-2</v>
      </c>
      <c r="P534" s="23">
        <v>1.72E-2</v>
      </c>
      <c r="Q534" s="23">
        <v>1.6400000000000001E-2</v>
      </c>
      <c r="R534" s="23">
        <v>0.02</v>
      </c>
      <c r="S534" s="23">
        <v>1.6899999999999998E-2</v>
      </c>
      <c r="T534" s="23">
        <v>0.02</v>
      </c>
      <c r="U534" s="23">
        <v>1.7000000000000001E-2</v>
      </c>
      <c r="V534" s="23">
        <v>1.6500000000000001E-2</v>
      </c>
      <c r="W534" s="23">
        <v>0.02</v>
      </c>
      <c r="X534" s="23">
        <v>2.0141372840374993E-2</v>
      </c>
      <c r="Y534" s="166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  <c r="AO534" s="167"/>
      <c r="AP534" s="167"/>
      <c r="AQ534" s="167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81">
        <v>1.750294276318707E-2</v>
      </c>
    </row>
    <row r="535" spans="1:65">
      <c r="A535" s="28"/>
      <c r="B535" s="19">
        <v>1</v>
      </c>
      <c r="C535" s="9">
        <v>5</v>
      </c>
      <c r="D535" s="182">
        <v>2.5500000000000002E-2</v>
      </c>
      <c r="E535" s="23">
        <v>1.7712229804301483E-2</v>
      </c>
      <c r="F535" s="23">
        <v>1.9300000000000001E-2</v>
      </c>
      <c r="G535" s="23">
        <v>1.8000000000000002E-2</v>
      </c>
      <c r="H535" s="23">
        <v>1.4999999999999999E-2</v>
      </c>
      <c r="I535" s="23">
        <v>1.4999999999999999E-2</v>
      </c>
      <c r="J535" s="23">
        <v>1.4999999999999999E-2</v>
      </c>
      <c r="K535" s="23">
        <v>1.4999999999999999E-2</v>
      </c>
      <c r="L535" s="23">
        <v>1.4999999999999999E-2</v>
      </c>
      <c r="M535" s="23">
        <v>1.6799999999999999E-2</v>
      </c>
      <c r="N535" s="23">
        <v>1.6400000000000001E-2</v>
      </c>
      <c r="O535" s="23">
        <v>1.4999999999999999E-2</v>
      </c>
      <c r="P535" s="23">
        <v>1.7899999999999999E-2</v>
      </c>
      <c r="Q535" s="23">
        <v>1.61E-2</v>
      </c>
      <c r="R535" s="23">
        <v>0.02</v>
      </c>
      <c r="S535" s="23">
        <v>1.7000000000000001E-2</v>
      </c>
      <c r="T535" s="23">
        <v>0.02</v>
      </c>
      <c r="U535" s="23">
        <v>1.78E-2</v>
      </c>
      <c r="V535" s="23">
        <v>1.6400000000000001E-2</v>
      </c>
      <c r="W535" s="23">
        <v>0.02</v>
      </c>
      <c r="X535" s="23">
        <v>2.0031070208574999E-2</v>
      </c>
      <c r="Y535" s="166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  <c r="AO535" s="167"/>
      <c r="AP535" s="167"/>
      <c r="AQ535" s="167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81">
        <v>161</v>
      </c>
    </row>
    <row r="536" spans="1:65">
      <c r="A536" s="28"/>
      <c r="B536" s="19">
        <v>1</v>
      </c>
      <c r="C536" s="9">
        <v>6</v>
      </c>
      <c r="D536" s="182">
        <v>2.5700000000000001E-2</v>
      </c>
      <c r="E536" s="23">
        <v>1.6431894076002089E-2</v>
      </c>
      <c r="F536" s="23">
        <v>1.9799999999999998E-2</v>
      </c>
      <c r="G536" s="23">
        <v>1.8000000000000002E-2</v>
      </c>
      <c r="H536" s="23">
        <v>1.4999999999999999E-2</v>
      </c>
      <c r="I536" s="23">
        <v>1.4999999999999999E-2</v>
      </c>
      <c r="J536" s="23">
        <v>1.4999999999999999E-2</v>
      </c>
      <c r="K536" s="23">
        <v>1.4999999999999999E-2</v>
      </c>
      <c r="L536" s="23">
        <v>1.4999999999999999E-2</v>
      </c>
      <c r="M536" s="23">
        <v>1.7299999999999999E-2</v>
      </c>
      <c r="N536" s="23">
        <v>1.7000000000000001E-2</v>
      </c>
      <c r="O536" s="23">
        <v>1.4999999999999999E-2</v>
      </c>
      <c r="P536" s="23">
        <v>1.7399999999999999E-2</v>
      </c>
      <c r="Q536" s="23">
        <v>1.6300000000000002E-2</v>
      </c>
      <c r="R536" s="23">
        <v>0.02</v>
      </c>
      <c r="S536" s="23">
        <v>1.67E-2</v>
      </c>
      <c r="T536" s="23">
        <v>0.02</v>
      </c>
      <c r="U536" s="23">
        <v>1.6299999999999999E-2</v>
      </c>
      <c r="V536" s="23">
        <v>1.6400000000000001E-2</v>
      </c>
      <c r="W536" s="23">
        <v>0.02</v>
      </c>
      <c r="X536" s="23">
        <v>1.9558161418324994E-2</v>
      </c>
      <c r="Y536" s="166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  <c r="AO536" s="167"/>
      <c r="AP536" s="167"/>
      <c r="AQ536" s="167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53"/>
    </row>
    <row r="537" spans="1:65">
      <c r="A537" s="28"/>
      <c r="B537" s="20" t="s">
        <v>260</v>
      </c>
      <c r="C537" s="12"/>
      <c r="D537" s="184">
        <v>2.5633333333333331E-2</v>
      </c>
      <c r="E537" s="184">
        <v>1.6981513355966326E-2</v>
      </c>
      <c r="F537" s="184">
        <v>1.9049999999999997E-2</v>
      </c>
      <c r="G537" s="184">
        <v>1.7666666666666667E-2</v>
      </c>
      <c r="H537" s="184">
        <v>1.4999999999999999E-2</v>
      </c>
      <c r="I537" s="184">
        <v>1.4999999999999999E-2</v>
      </c>
      <c r="J537" s="184">
        <v>1.4999999999999999E-2</v>
      </c>
      <c r="K537" s="184">
        <v>1.4999999999999999E-2</v>
      </c>
      <c r="L537" s="184">
        <v>1.6333333333333335E-2</v>
      </c>
      <c r="M537" s="184">
        <v>1.6883333333333334E-2</v>
      </c>
      <c r="N537" s="184">
        <v>1.6999999999999998E-2</v>
      </c>
      <c r="O537" s="184">
        <v>1.9E-2</v>
      </c>
      <c r="P537" s="184">
        <v>1.7433333333333332E-2</v>
      </c>
      <c r="Q537" s="184">
        <v>1.6150000000000001E-2</v>
      </c>
      <c r="R537" s="184">
        <v>0.02</v>
      </c>
      <c r="S537" s="184">
        <v>1.6983333333333333E-2</v>
      </c>
      <c r="T537" s="184">
        <v>0.02</v>
      </c>
      <c r="U537" s="184">
        <v>1.7283333333333331E-2</v>
      </c>
      <c r="V537" s="184">
        <v>1.6366666666666665E-2</v>
      </c>
      <c r="W537" s="184">
        <v>1.8333333333333337E-2</v>
      </c>
      <c r="X537" s="184">
        <v>1.9973248907774997E-2</v>
      </c>
      <c r="Y537" s="166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  <c r="AO537" s="167"/>
      <c r="AP537" s="167"/>
      <c r="AQ537" s="167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53"/>
    </row>
    <row r="538" spans="1:65">
      <c r="A538" s="28"/>
      <c r="B538" s="3" t="s">
        <v>261</v>
      </c>
      <c r="C538" s="27"/>
      <c r="D538" s="23">
        <v>2.5649999999999999E-2</v>
      </c>
      <c r="E538" s="23">
        <v>1.6870547054366969E-2</v>
      </c>
      <c r="F538" s="23">
        <v>1.9050000000000001E-2</v>
      </c>
      <c r="G538" s="23">
        <v>1.8000000000000002E-2</v>
      </c>
      <c r="H538" s="23">
        <v>1.4999999999999999E-2</v>
      </c>
      <c r="I538" s="23">
        <v>1.4999999999999999E-2</v>
      </c>
      <c r="J538" s="23">
        <v>1.4999999999999999E-2</v>
      </c>
      <c r="K538" s="23">
        <v>1.4999999999999999E-2</v>
      </c>
      <c r="L538" s="23">
        <v>1.4999999999999999E-2</v>
      </c>
      <c r="M538" s="23">
        <v>1.7000000000000001E-2</v>
      </c>
      <c r="N538" s="23">
        <v>1.72E-2</v>
      </c>
      <c r="O538" s="23">
        <v>1.9E-2</v>
      </c>
      <c r="P538" s="23">
        <v>1.7299999999999999E-2</v>
      </c>
      <c r="Q538" s="23">
        <v>1.6199999999999999E-2</v>
      </c>
      <c r="R538" s="23">
        <v>0.02</v>
      </c>
      <c r="S538" s="23">
        <v>1.7000000000000001E-2</v>
      </c>
      <c r="T538" s="23">
        <v>0.02</v>
      </c>
      <c r="U538" s="23">
        <v>1.7000000000000001E-2</v>
      </c>
      <c r="V538" s="23">
        <v>1.6400000000000001E-2</v>
      </c>
      <c r="W538" s="23">
        <v>0.02</v>
      </c>
      <c r="X538" s="23">
        <v>2.0042844695462497E-2</v>
      </c>
      <c r="Y538" s="166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  <c r="AO538" s="167"/>
      <c r="AP538" s="167"/>
      <c r="AQ538" s="167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53"/>
    </row>
    <row r="539" spans="1:65">
      <c r="A539" s="28"/>
      <c r="B539" s="3" t="s">
        <v>262</v>
      </c>
      <c r="C539" s="27"/>
      <c r="D539" s="23">
        <v>8.1649658092772676E-5</v>
      </c>
      <c r="E539" s="23">
        <v>4.9087635670255585E-4</v>
      </c>
      <c r="F539" s="23">
        <v>4.8476798574163306E-4</v>
      </c>
      <c r="G539" s="23">
        <v>5.1639777949432275E-4</v>
      </c>
      <c r="H539" s="23">
        <v>0</v>
      </c>
      <c r="I539" s="23">
        <v>0</v>
      </c>
      <c r="J539" s="23">
        <v>0</v>
      </c>
      <c r="K539" s="23">
        <v>0</v>
      </c>
      <c r="L539" s="23">
        <v>3.2659863237109042E-3</v>
      </c>
      <c r="M539" s="23">
        <v>4.7081489639418431E-4</v>
      </c>
      <c r="N539" s="23">
        <v>4.8989794855663438E-4</v>
      </c>
      <c r="O539" s="23">
        <v>4.3817804600413323E-3</v>
      </c>
      <c r="P539" s="23">
        <v>3.0110906108363227E-4</v>
      </c>
      <c r="Q539" s="23">
        <v>2.2583179581272571E-4</v>
      </c>
      <c r="R539" s="23">
        <v>0</v>
      </c>
      <c r="S539" s="23">
        <v>1.7224014243685129E-4</v>
      </c>
      <c r="T539" s="23">
        <v>0</v>
      </c>
      <c r="U539" s="23">
        <v>8.0104098937986052E-4</v>
      </c>
      <c r="V539" s="23">
        <v>1.861898672502528E-4</v>
      </c>
      <c r="W539" s="23">
        <v>4.0824829046386298E-3</v>
      </c>
      <c r="X539" s="23">
        <v>2.4577298803993584E-4</v>
      </c>
      <c r="Y539" s="166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  <c r="AO539" s="167"/>
      <c r="AP539" s="167"/>
      <c r="AQ539" s="167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53"/>
    </row>
    <row r="540" spans="1:65">
      <c r="A540" s="28"/>
      <c r="B540" s="3" t="s">
        <v>88</v>
      </c>
      <c r="C540" s="27"/>
      <c r="D540" s="13">
        <v>3.1852922532941228E-3</v>
      </c>
      <c r="E540" s="13">
        <v>2.8906514184737851E-2</v>
      </c>
      <c r="F540" s="13">
        <v>2.5447138359140847E-2</v>
      </c>
      <c r="G540" s="13">
        <v>2.9230062990244682E-2</v>
      </c>
      <c r="H540" s="13">
        <v>0</v>
      </c>
      <c r="I540" s="13">
        <v>0</v>
      </c>
      <c r="J540" s="13">
        <v>0</v>
      </c>
      <c r="K540" s="13">
        <v>0</v>
      </c>
      <c r="L540" s="13">
        <v>0.19995834634964718</v>
      </c>
      <c r="M540" s="13">
        <v>2.788637096115603E-2</v>
      </c>
      <c r="N540" s="13">
        <v>2.881752638568438E-2</v>
      </c>
      <c r="O540" s="13">
        <v>0.2306200242127017</v>
      </c>
      <c r="P540" s="13">
        <v>1.7272030272483689E-2</v>
      </c>
      <c r="Q540" s="13">
        <v>1.3983392929580538E-2</v>
      </c>
      <c r="R540" s="13">
        <v>0</v>
      </c>
      <c r="S540" s="13">
        <v>1.0141715943288594E-2</v>
      </c>
      <c r="T540" s="13">
        <v>0</v>
      </c>
      <c r="U540" s="13">
        <v>4.6347598228342946E-2</v>
      </c>
      <c r="V540" s="13">
        <v>1.1376162968447219E-2</v>
      </c>
      <c r="W540" s="13">
        <v>0.22268088570756159</v>
      </c>
      <c r="X540" s="13">
        <v>1.2305108156152987E-2</v>
      </c>
      <c r="Y540" s="97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2"/>
    </row>
    <row r="541" spans="1:65">
      <c r="A541" s="28"/>
      <c r="B541" s="3" t="s">
        <v>263</v>
      </c>
      <c r="C541" s="27"/>
      <c r="D541" s="13">
        <v>0.46451563489349024</v>
      </c>
      <c r="E541" s="13">
        <v>-2.9790956542315561E-2</v>
      </c>
      <c r="F541" s="13">
        <v>8.8388407466358343E-2</v>
      </c>
      <c r="G541" s="13">
        <v>9.354078665214427E-3</v>
      </c>
      <c r="H541" s="13">
        <v>-0.14300125396349728</v>
      </c>
      <c r="I541" s="13">
        <v>-0.14300125396349728</v>
      </c>
      <c r="J541" s="13">
        <v>-0.14300125396349728</v>
      </c>
      <c r="K541" s="13">
        <v>-0.14300125396349728</v>
      </c>
      <c r="L541" s="13">
        <v>-6.6823587649141314E-2</v>
      </c>
      <c r="M541" s="13">
        <v>-3.5400300294469611E-2</v>
      </c>
      <c r="N541" s="13">
        <v>-2.873475449196361E-2</v>
      </c>
      <c r="O541" s="13">
        <v>8.5531744979570279E-2</v>
      </c>
      <c r="P541" s="13">
        <v>-3.9770129397979082E-3</v>
      </c>
      <c r="Q541" s="13">
        <v>-7.7298016767365252E-2</v>
      </c>
      <c r="R541" s="13">
        <v>0.14266499471533711</v>
      </c>
      <c r="S541" s="13">
        <v>-2.9686975320892928E-2</v>
      </c>
      <c r="T541" s="13">
        <v>0.14266499471533711</v>
      </c>
      <c r="U541" s="13">
        <v>-1.2547000400162989E-2</v>
      </c>
      <c r="V541" s="13">
        <v>-6.4919145991282567E-2</v>
      </c>
      <c r="W541" s="13">
        <v>4.7442911822392464E-2</v>
      </c>
      <c r="X541" s="13">
        <v>0.1411366178825415</v>
      </c>
      <c r="Y541" s="97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2"/>
    </row>
    <row r="542" spans="1:65">
      <c r="A542" s="28"/>
      <c r="B542" s="44" t="s">
        <v>264</v>
      </c>
      <c r="C542" s="45"/>
      <c r="D542" s="43">
        <v>4.37</v>
      </c>
      <c r="E542" s="43">
        <v>0.01</v>
      </c>
      <c r="F542" s="43">
        <v>1.04</v>
      </c>
      <c r="G542" s="43">
        <v>0.34</v>
      </c>
      <c r="H542" s="43">
        <v>0.76</v>
      </c>
      <c r="I542" s="43">
        <v>0.76</v>
      </c>
      <c r="J542" s="43">
        <v>0.76</v>
      </c>
      <c r="K542" s="43">
        <v>0.76</v>
      </c>
      <c r="L542" s="43">
        <v>0.11</v>
      </c>
      <c r="M542" s="43">
        <v>0.06</v>
      </c>
      <c r="N542" s="43">
        <v>0</v>
      </c>
      <c r="O542" s="43">
        <v>1.19</v>
      </c>
      <c r="P542" s="43">
        <v>0.22</v>
      </c>
      <c r="Q542" s="43">
        <v>0.43</v>
      </c>
      <c r="R542" s="43">
        <v>1.52</v>
      </c>
      <c r="S542" s="43">
        <v>0.01</v>
      </c>
      <c r="T542" s="43">
        <v>1.52</v>
      </c>
      <c r="U542" s="43">
        <v>0.15</v>
      </c>
      <c r="V542" s="43">
        <v>0.32</v>
      </c>
      <c r="W542" s="43">
        <v>0.67</v>
      </c>
      <c r="X542" s="43">
        <v>1.5</v>
      </c>
      <c r="Y542" s="97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B543" s="29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BM543" s="52"/>
    </row>
    <row r="544" spans="1:65" ht="15">
      <c r="B544" s="8" t="s">
        <v>678</v>
      </c>
      <c r="BM544" s="26" t="s">
        <v>68</v>
      </c>
    </row>
    <row r="545" spans="1:65" ht="15">
      <c r="A545" s="24" t="s">
        <v>26</v>
      </c>
      <c r="B545" s="18" t="s">
        <v>119</v>
      </c>
      <c r="C545" s="15" t="s">
        <v>120</v>
      </c>
      <c r="D545" s="16" t="s">
        <v>232</v>
      </c>
      <c r="E545" s="17" t="s">
        <v>232</v>
      </c>
      <c r="F545" s="17" t="s">
        <v>232</v>
      </c>
      <c r="G545" s="17" t="s">
        <v>232</v>
      </c>
      <c r="H545" s="17" t="s">
        <v>232</v>
      </c>
      <c r="I545" s="17" t="s">
        <v>232</v>
      </c>
      <c r="J545" s="17" t="s">
        <v>232</v>
      </c>
      <c r="K545" s="17" t="s">
        <v>232</v>
      </c>
      <c r="L545" s="17" t="s">
        <v>232</v>
      </c>
      <c r="M545" s="17" t="s">
        <v>232</v>
      </c>
      <c r="N545" s="17" t="s">
        <v>232</v>
      </c>
      <c r="O545" s="9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1</v>
      </c>
    </row>
    <row r="546" spans="1:65">
      <c r="A546" s="28"/>
      <c r="B546" s="19" t="s">
        <v>233</v>
      </c>
      <c r="C546" s="9" t="s">
        <v>233</v>
      </c>
      <c r="D546" s="95" t="s">
        <v>235</v>
      </c>
      <c r="E546" s="96" t="s">
        <v>236</v>
      </c>
      <c r="F546" s="96" t="s">
        <v>237</v>
      </c>
      <c r="G546" s="96" t="s">
        <v>243</v>
      </c>
      <c r="H546" s="96" t="s">
        <v>245</v>
      </c>
      <c r="I546" s="96" t="s">
        <v>247</v>
      </c>
      <c r="J546" s="96" t="s">
        <v>248</v>
      </c>
      <c r="K546" s="96" t="s">
        <v>250</v>
      </c>
      <c r="L546" s="96" t="s">
        <v>252</v>
      </c>
      <c r="M546" s="96" t="s">
        <v>253</v>
      </c>
      <c r="N546" s="96" t="s">
        <v>256</v>
      </c>
      <c r="O546" s="9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 t="s">
        <v>3</v>
      </c>
    </row>
    <row r="547" spans="1:65">
      <c r="A547" s="28"/>
      <c r="B547" s="19"/>
      <c r="C547" s="9"/>
      <c r="D547" s="10" t="s">
        <v>105</v>
      </c>
      <c r="E547" s="11" t="s">
        <v>105</v>
      </c>
      <c r="F547" s="11" t="s">
        <v>346</v>
      </c>
      <c r="G547" s="11" t="s">
        <v>106</v>
      </c>
      <c r="H547" s="11" t="s">
        <v>105</v>
      </c>
      <c r="I547" s="11" t="s">
        <v>346</v>
      </c>
      <c r="J547" s="11" t="s">
        <v>105</v>
      </c>
      <c r="K547" s="11" t="s">
        <v>346</v>
      </c>
      <c r="L547" s="11" t="s">
        <v>105</v>
      </c>
      <c r="M547" s="11" t="s">
        <v>105</v>
      </c>
      <c r="N547" s="11" t="s">
        <v>105</v>
      </c>
      <c r="O547" s="9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>
        <v>2</v>
      </c>
    </row>
    <row r="548" spans="1:65">
      <c r="A548" s="28"/>
      <c r="B548" s="19"/>
      <c r="C548" s="9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9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2</v>
      </c>
    </row>
    <row r="549" spans="1:65">
      <c r="A549" s="28"/>
      <c r="B549" s="18">
        <v>1</v>
      </c>
      <c r="C549" s="14">
        <v>1</v>
      </c>
      <c r="D549" s="21">
        <v>3.2949360841248607</v>
      </c>
      <c r="E549" s="21">
        <v>6</v>
      </c>
      <c r="F549" s="91">
        <v>5</v>
      </c>
      <c r="G549" s="91" t="s">
        <v>98</v>
      </c>
      <c r="H549" s="91" t="s">
        <v>111</v>
      </c>
      <c r="I549" s="21">
        <v>3</v>
      </c>
      <c r="J549" s="21">
        <v>5</v>
      </c>
      <c r="K549" s="21">
        <v>4</v>
      </c>
      <c r="L549" s="21">
        <v>2.9650086132568703</v>
      </c>
      <c r="M549" s="21">
        <v>3</v>
      </c>
      <c r="N549" s="21">
        <v>4.7235648756999984</v>
      </c>
      <c r="O549" s="9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1</v>
      </c>
    </row>
    <row r="550" spans="1:65">
      <c r="A550" s="28"/>
      <c r="B550" s="19">
        <v>1</v>
      </c>
      <c r="C550" s="9">
        <v>2</v>
      </c>
      <c r="D550" s="11">
        <v>3.494039571484111</v>
      </c>
      <c r="E550" s="11">
        <v>5</v>
      </c>
      <c r="F550" s="92">
        <v>5</v>
      </c>
      <c r="G550" s="92" t="s">
        <v>98</v>
      </c>
      <c r="H550" s="11">
        <v>3</v>
      </c>
      <c r="I550" s="11">
        <v>3</v>
      </c>
      <c r="J550" s="11">
        <v>5</v>
      </c>
      <c r="K550" s="11">
        <v>4</v>
      </c>
      <c r="L550" s="11">
        <v>3.3790735005541883</v>
      </c>
      <c r="M550" s="11">
        <v>3</v>
      </c>
      <c r="N550" s="11">
        <v>5.1086136072999988</v>
      </c>
      <c r="O550" s="9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8</v>
      </c>
    </row>
    <row r="551" spans="1:65">
      <c r="A551" s="28"/>
      <c r="B551" s="19">
        <v>1</v>
      </c>
      <c r="C551" s="9">
        <v>3</v>
      </c>
      <c r="D551" s="11">
        <v>3.009708934775861</v>
      </c>
      <c r="E551" s="11">
        <v>5</v>
      </c>
      <c r="F551" s="92">
        <v>6</v>
      </c>
      <c r="G551" s="92" t="s">
        <v>98</v>
      </c>
      <c r="H551" s="11">
        <v>3</v>
      </c>
      <c r="I551" s="11">
        <v>4</v>
      </c>
      <c r="J551" s="11">
        <v>5</v>
      </c>
      <c r="K551" s="11">
        <v>4</v>
      </c>
      <c r="L551" s="11">
        <v>2.8382825713412703</v>
      </c>
      <c r="M551" s="11">
        <v>3</v>
      </c>
      <c r="N551" s="11">
        <v>3.847856978499999</v>
      </c>
      <c r="O551" s="9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16</v>
      </c>
    </row>
    <row r="552" spans="1:65">
      <c r="A552" s="28"/>
      <c r="B552" s="19">
        <v>1</v>
      </c>
      <c r="C552" s="9">
        <v>4</v>
      </c>
      <c r="D552" s="11">
        <v>3.3122073518930408</v>
      </c>
      <c r="E552" s="11">
        <v>4</v>
      </c>
      <c r="F552" s="92">
        <v>6</v>
      </c>
      <c r="G552" s="92" t="s">
        <v>98</v>
      </c>
      <c r="H552" s="11">
        <v>3</v>
      </c>
      <c r="I552" s="11">
        <v>3</v>
      </c>
      <c r="J552" s="11">
        <v>4</v>
      </c>
      <c r="K552" s="11">
        <v>4</v>
      </c>
      <c r="L552" s="11">
        <v>3.2911295767337339</v>
      </c>
      <c r="M552" s="11">
        <v>3</v>
      </c>
      <c r="N552" s="11">
        <v>3.8860572782999996</v>
      </c>
      <c r="O552" s="9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3.7415424830112283</v>
      </c>
    </row>
    <row r="553" spans="1:65">
      <c r="A553" s="28"/>
      <c r="B553" s="19">
        <v>1</v>
      </c>
      <c r="C553" s="9">
        <v>5</v>
      </c>
      <c r="D553" s="11">
        <v>3.515926213752341</v>
      </c>
      <c r="E553" s="11">
        <v>4</v>
      </c>
      <c r="F553" s="92">
        <v>6</v>
      </c>
      <c r="G553" s="92" t="s">
        <v>98</v>
      </c>
      <c r="H553" s="92" t="s">
        <v>111</v>
      </c>
      <c r="I553" s="11">
        <v>3</v>
      </c>
      <c r="J553" s="11">
        <v>4</v>
      </c>
      <c r="K553" s="11">
        <v>4</v>
      </c>
      <c r="L553" s="11">
        <v>3.2567374594619714</v>
      </c>
      <c r="M553" s="11">
        <v>3</v>
      </c>
      <c r="N553" s="11">
        <v>3.9054252884999996</v>
      </c>
      <c r="O553" s="9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162</v>
      </c>
    </row>
    <row r="554" spans="1:65">
      <c r="A554" s="28"/>
      <c r="B554" s="19">
        <v>1</v>
      </c>
      <c r="C554" s="9">
        <v>6</v>
      </c>
      <c r="D554" s="11">
        <v>2.9286403709816611</v>
      </c>
      <c r="E554" s="11">
        <v>4</v>
      </c>
      <c r="F554" s="92">
        <v>6</v>
      </c>
      <c r="G554" s="92" t="s">
        <v>98</v>
      </c>
      <c r="H554" s="11">
        <v>3</v>
      </c>
      <c r="I554" s="11">
        <v>3</v>
      </c>
      <c r="J554" s="11">
        <v>5</v>
      </c>
      <c r="K554" s="11">
        <v>5</v>
      </c>
      <c r="L554" s="11">
        <v>3.2637265939464157</v>
      </c>
      <c r="M554" s="11">
        <v>4</v>
      </c>
      <c r="N554" s="11">
        <v>5.0223592119999978</v>
      </c>
      <c r="O554" s="9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2"/>
    </row>
    <row r="555" spans="1:65">
      <c r="A555" s="28"/>
      <c r="B555" s="20" t="s">
        <v>260</v>
      </c>
      <c r="C555" s="12"/>
      <c r="D555" s="22">
        <v>3.2592430878353125</v>
      </c>
      <c r="E555" s="22">
        <v>4.666666666666667</v>
      </c>
      <c r="F555" s="22">
        <v>5.666666666666667</v>
      </c>
      <c r="G555" s="22" t="s">
        <v>712</v>
      </c>
      <c r="H555" s="22">
        <v>3</v>
      </c>
      <c r="I555" s="22">
        <v>3.1666666666666665</v>
      </c>
      <c r="J555" s="22">
        <v>4.666666666666667</v>
      </c>
      <c r="K555" s="22">
        <v>4.166666666666667</v>
      </c>
      <c r="L555" s="22">
        <v>3.1656597192157414</v>
      </c>
      <c r="M555" s="22">
        <v>3.1666666666666665</v>
      </c>
      <c r="N555" s="22">
        <v>4.4156462067166649</v>
      </c>
      <c r="O555" s="9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261</v>
      </c>
      <c r="C556" s="27"/>
      <c r="D556" s="11">
        <v>3.3035717180089508</v>
      </c>
      <c r="E556" s="11">
        <v>4.5</v>
      </c>
      <c r="F556" s="11">
        <v>6</v>
      </c>
      <c r="G556" s="11" t="s">
        <v>712</v>
      </c>
      <c r="H556" s="11">
        <v>3</v>
      </c>
      <c r="I556" s="11">
        <v>3</v>
      </c>
      <c r="J556" s="11">
        <v>5</v>
      </c>
      <c r="K556" s="11">
        <v>4</v>
      </c>
      <c r="L556" s="11">
        <v>3.2602320267041938</v>
      </c>
      <c r="M556" s="11">
        <v>3</v>
      </c>
      <c r="N556" s="11">
        <v>4.3144950820999988</v>
      </c>
      <c r="O556" s="9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3" t="s">
        <v>262</v>
      </c>
      <c r="C557" s="27"/>
      <c r="D557" s="23">
        <v>0.24358171895681888</v>
      </c>
      <c r="E557" s="23">
        <v>0.81649658092772714</v>
      </c>
      <c r="F557" s="23">
        <v>0.51639777949432231</v>
      </c>
      <c r="G557" s="23" t="s">
        <v>712</v>
      </c>
      <c r="H557" s="23">
        <v>0</v>
      </c>
      <c r="I557" s="23">
        <v>0.40824829046386357</v>
      </c>
      <c r="J557" s="23">
        <v>0.51639777949432408</v>
      </c>
      <c r="K557" s="23">
        <v>0.40824829046386302</v>
      </c>
      <c r="L557" s="23">
        <v>0.21290235187592585</v>
      </c>
      <c r="M557" s="23">
        <v>0.40824829046386357</v>
      </c>
      <c r="N557" s="23">
        <v>0.60104788859556069</v>
      </c>
      <c r="O557" s="9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A558" s="28"/>
      <c r="B558" s="3" t="s">
        <v>88</v>
      </c>
      <c r="C558" s="27"/>
      <c r="D558" s="13">
        <v>7.4735670949477487E-2</v>
      </c>
      <c r="E558" s="13">
        <v>0.17496355305594152</v>
      </c>
      <c r="F558" s="13">
        <v>9.1129019910762749E-2</v>
      </c>
      <c r="G558" s="13" t="s">
        <v>712</v>
      </c>
      <c r="H558" s="13">
        <v>0</v>
      </c>
      <c r="I558" s="13">
        <v>0.12892051277806219</v>
      </c>
      <c r="J558" s="13">
        <v>0.11065666703449802</v>
      </c>
      <c r="K558" s="13">
        <v>9.7979589711327114E-2</v>
      </c>
      <c r="L558" s="13">
        <v>6.7253707207883401E-2</v>
      </c>
      <c r="M558" s="13">
        <v>0.12892051277806219</v>
      </c>
      <c r="N558" s="13">
        <v>0.13611776407296927</v>
      </c>
      <c r="O558" s="9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2"/>
    </row>
    <row r="559" spans="1:65">
      <c r="A559" s="28"/>
      <c r="B559" s="3" t="s">
        <v>263</v>
      </c>
      <c r="C559" s="27"/>
      <c r="D559" s="13">
        <v>-0.12890389387955226</v>
      </c>
      <c r="E559" s="13">
        <v>0.24725743135512657</v>
      </c>
      <c r="F559" s="13">
        <v>0.51452688093122512</v>
      </c>
      <c r="G559" s="13" t="s">
        <v>712</v>
      </c>
      <c r="H559" s="13">
        <v>-0.19819165127170435</v>
      </c>
      <c r="I559" s="13">
        <v>-0.15364674300902137</v>
      </c>
      <c r="J559" s="13">
        <v>0.24725743135512657</v>
      </c>
      <c r="K559" s="13">
        <v>0.1136227065670774</v>
      </c>
      <c r="L559" s="13">
        <v>-0.15391586929998213</v>
      </c>
      <c r="M559" s="13">
        <v>-0.15364674300902137</v>
      </c>
      <c r="N559" s="13">
        <v>0.1801673311919505</v>
      </c>
      <c r="O559" s="9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A560" s="28"/>
      <c r="B560" s="44" t="s">
        <v>264</v>
      </c>
      <c r="C560" s="45"/>
      <c r="D560" s="43">
        <v>0.67</v>
      </c>
      <c r="E560" s="43">
        <v>0.37</v>
      </c>
      <c r="F560" s="43">
        <v>1.1100000000000001</v>
      </c>
      <c r="G560" s="43">
        <v>0.62</v>
      </c>
      <c r="H560" s="43">
        <v>1.36</v>
      </c>
      <c r="I560" s="43">
        <v>0.74</v>
      </c>
      <c r="J560" s="43">
        <v>0.37</v>
      </c>
      <c r="K560" s="43">
        <v>0</v>
      </c>
      <c r="L560" s="43">
        <v>0.74</v>
      </c>
      <c r="M560" s="43">
        <v>0.74</v>
      </c>
      <c r="N560" s="43">
        <v>0.19</v>
      </c>
      <c r="O560" s="9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2"/>
    </row>
    <row r="561" spans="1:65">
      <c r="B561" s="29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BM561" s="52"/>
    </row>
    <row r="562" spans="1:65" ht="15">
      <c r="B562" s="8" t="s">
        <v>679</v>
      </c>
      <c r="BM562" s="26" t="s">
        <v>291</v>
      </c>
    </row>
    <row r="563" spans="1:65" ht="15">
      <c r="A563" s="24" t="s">
        <v>57</v>
      </c>
      <c r="B563" s="18" t="s">
        <v>119</v>
      </c>
      <c r="C563" s="15" t="s">
        <v>120</v>
      </c>
      <c r="D563" s="16" t="s">
        <v>232</v>
      </c>
      <c r="E563" s="9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1</v>
      </c>
    </row>
    <row r="564" spans="1:65">
      <c r="A564" s="28"/>
      <c r="B564" s="19" t="s">
        <v>233</v>
      </c>
      <c r="C564" s="9" t="s">
        <v>233</v>
      </c>
      <c r="D564" s="95" t="s">
        <v>246</v>
      </c>
      <c r="E564" s="9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 t="s">
        <v>1</v>
      </c>
    </row>
    <row r="565" spans="1:65">
      <c r="A565" s="28"/>
      <c r="B565" s="19"/>
      <c r="C565" s="9"/>
      <c r="D565" s="10" t="s">
        <v>101</v>
      </c>
      <c r="E565" s="9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3</v>
      </c>
    </row>
    <row r="566" spans="1:65">
      <c r="A566" s="28"/>
      <c r="B566" s="19"/>
      <c r="C566" s="9"/>
      <c r="D566" s="25"/>
      <c r="E566" s="9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3</v>
      </c>
    </row>
    <row r="567" spans="1:65">
      <c r="A567" s="28"/>
      <c r="B567" s="18">
        <v>1</v>
      </c>
      <c r="C567" s="14">
        <v>1</v>
      </c>
      <c r="D567" s="179">
        <v>8.8999999999999996E-2</v>
      </c>
      <c r="E567" s="166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81">
        <v>1</v>
      </c>
    </row>
    <row r="568" spans="1:65">
      <c r="A568" s="28"/>
      <c r="B568" s="19">
        <v>1</v>
      </c>
      <c r="C568" s="9">
        <v>2</v>
      </c>
      <c r="D568" s="23">
        <v>8.2000000000000003E-2</v>
      </c>
      <c r="E568" s="166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81">
        <v>19</v>
      </c>
    </row>
    <row r="569" spans="1:65">
      <c r="A569" s="28"/>
      <c r="B569" s="19">
        <v>1</v>
      </c>
      <c r="C569" s="9">
        <v>3</v>
      </c>
      <c r="D569" s="23">
        <v>7.3999999999999996E-2</v>
      </c>
      <c r="E569" s="166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  <c r="AO569" s="167"/>
      <c r="AP569" s="167"/>
      <c r="AQ569" s="167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81">
        <v>16</v>
      </c>
    </row>
    <row r="570" spans="1:65">
      <c r="A570" s="28"/>
      <c r="B570" s="19">
        <v>1</v>
      </c>
      <c r="C570" s="9">
        <v>4</v>
      </c>
      <c r="D570" s="23">
        <v>8.2000000000000003E-2</v>
      </c>
      <c r="E570" s="166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  <c r="AO570" s="167"/>
      <c r="AP570" s="167"/>
      <c r="AQ570" s="167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81">
        <v>8.0365974282888206E-2</v>
      </c>
    </row>
    <row r="571" spans="1:65">
      <c r="A571" s="28"/>
      <c r="B571" s="19">
        <v>1</v>
      </c>
      <c r="C571" s="9">
        <v>5</v>
      </c>
      <c r="D571" s="23">
        <v>8.2000000000000003E-2</v>
      </c>
      <c r="E571" s="166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  <c r="AO571" s="167"/>
      <c r="AP571" s="167"/>
      <c r="AQ571" s="167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81">
        <v>25</v>
      </c>
    </row>
    <row r="572" spans="1:65">
      <c r="A572" s="28"/>
      <c r="B572" s="19">
        <v>1</v>
      </c>
      <c r="C572" s="9">
        <v>6</v>
      </c>
      <c r="D572" s="23">
        <v>7.3999999999999996E-2</v>
      </c>
      <c r="E572" s="166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  <c r="AO572" s="167"/>
      <c r="AP572" s="167"/>
      <c r="AQ572" s="167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53"/>
    </row>
    <row r="573" spans="1:65">
      <c r="A573" s="28"/>
      <c r="B573" s="20" t="s">
        <v>260</v>
      </c>
      <c r="C573" s="12"/>
      <c r="D573" s="184">
        <v>8.0500000000000002E-2</v>
      </c>
      <c r="E573" s="166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  <c r="AO573" s="167"/>
      <c r="AP573" s="167"/>
      <c r="AQ573" s="167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53"/>
    </row>
    <row r="574" spans="1:65">
      <c r="A574" s="28"/>
      <c r="B574" s="3" t="s">
        <v>261</v>
      </c>
      <c r="C574" s="27"/>
      <c r="D574" s="23">
        <v>8.2000000000000003E-2</v>
      </c>
      <c r="E574" s="166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  <c r="AO574" s="167"/>
      <c r="AP574" s="167"/>
      <c r="AQ574" s="167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53"/>
    </row>
    <row r="575" spans="1:65">
      <c r="A575" s="28"/>
      <c r="B575" s="3" t="s">
        <v>262</v>
      </c>
      <c r="C575" s="27"/>
      <c r="D575" s="23">
        <v>5.7183913821983196E-3</v>
      </c>
      <c r="E575" s="166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  <c r="AO575" s="167"/>
      <c r="AP575" s="167"/>
      <c r="AQ575" s="167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53"/>
    </row>
    <row r="576" spans="1:65">
      <c r="A576" s="28"/>
      <c r="B576" s="3" t="s">
        <v>88</v>
      </c>
      <c r="C576" s="27"/>
      <c r="D576" s="13">
        <v>7.1035917791283473E-2</v>
      </c>
      <c r="E576" s="9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A577" s="28"/>
      <c r="B577" s="3" t="s">
        <v>263</v>
      </c>
      <c r="C577" s="27"/>
      <c r="D577" s="13">
        <v>1.667692307692592E-3</v>
      </c>
      <c r="E577" s="9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44" t="s">
        <v>264</v>
      </c>
      <c r="C578" s="45"/>
      <c r="D578" s="43" t="s">
        <v>265</v>
      </c>
      <c r="E578" s="9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B579" s="29"/>
      <c r="C579" s="20"/>
      <c r="D579" s="20"/>
      <c r="BM579" s="52"/>
    </row>
    <row r="580" spans="1:65" ht="15">
      <c r="B580" s="8" t="s">
        <v>680</v>
      </c>
      <c r="BM580" s="26" t="s">
        <v>68</v>
      </c>
    </row>
    <row r="581" spans="1:65" ht="15">
      <c r="A581" s="24" t="s">
        <v>29</v>
      </c>
      <c r="B581" s="18" t="s">
        <v>119</v>
      </c>
      <c r="C581" s="15" t="s">
        <v>120</v>
      </c>
      <c r="D581" s="16" t="s">
        <v>232</v>
      </c>
      <c r="E581" s="17" t="s">
        <v>232</v>
      </c>
      <c r="F581" s="17" t="s">
        <v>232</v>
      </c>
      <c r="G581" s="17" t="s">
        <v>232</v>
      </c>
      <c r="H581" s="17" t="s">
        <v>232</v>
      </c>
      <c r="I581" s="17" t="s">
        <v>232</v>
      </c>
      <c r="J581" s="17" t="s">
        <v>232</v>
      </c>
      <c r="K581" s="17" t="s">
        <v>232</v>
      </c>
      <c r="L581" s="17" t="s">
        <v>232</v>
      </c>
      <c r="M581" s="17" t="s">
        <v>232</v>
      </c>
      <c r="N581" s="17" t="s">
        <v>232</v>
      </c>
      <c r="O581" s="17" t="s">
        <v>232</v>
      </c>
      <c r="P581" s="97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</v>
      </c>
    </row>
    <row r="582" spans="1:65">
      <c r="A582" s="28"/>
      <c r="B582" s="19" t="s">
        <v>233</v>
      </c>
      <c r="C582" s="9" t="s">
        <v>233</v>
      </c>
      <c r="D582" s="95" t="s">
        <v>234</v>
      </c>
      <c r="E582" s="96" t="s">
        <v>235</v>
      </c>
      <c r="F582" s="96" t="s">
        <v>243</v>
      </c>
      <c r="G582" s="96" t="s">
        <v>245</v>
      </c>
      <c r="H582" s="96" t="s">
        <v>246</v>
      </c>
      <c r="I582" s="96" t="s">
        <v>247</v>
      </c>
      <c r="J582" s="96" t="s">
        <v>250</v>
      </c>
      <c r="K582" s="96" t="s">
        <v>251</v>
      </c>
      <c r="L582" s="96" t="s">
        <v>252</v>
      </c>
      <c r="M582" s="96" t="s">
        <v>253</v>
      </c>
      <c r="N582" s="96" t="s">
        <v>254</v>
      </c>
      <c r="O582" s="96" t="s">
        <v>256</v>
      </c>
      <c r="P582" s="97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 t="s">
        <v>3</v>
      </c>
    </row>
    <row r="583" spans="1:65">
      <c r="A583" s="28"/>
      <c r="B583" s="19"/>
      <c r="C583" s="9"/>
      <c r="D583" s="10" t="s">
        <v>106</v>
      </c>
      <c r="E583" s="11" t="s">
        <v>105</v>
      </c>
      <c r="F583" s="11" t="s">
        <v>106</v>
      </c>
      <c r="G583" s="11" t="s">
        <v>105</v>
      </c>
      <c r="H583" s="11" t="s">
        <v>102</v>
      </c>
      <c r="I583" s="11" t="s">
        <v>346</v>
      </c>
      <c r="J583" s="11" t="s">
        <v>346</v>
      </c>
      <c r="K583" s="11" t="s">
        <v>106</v>
      </c>
      <c r="L583" s="11" t="s">
        <v>105</v>
      </c>
      <c r="M583" s="11" t="s">
        <v>105</v>
      </c>
      <c r="N583" s="11" t="s">
        <v>346</v>
      </c>
      <c r="O583" s="11" t="s">
        <v>105</v>
      </c>
      <c r="P583" s="97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>
        <v>2</v>
      </c>
    </row>
    <row r="584" spans="1:65">
      <c r="A584" s="28"/>
      <c r="B584" s="19"/>
      <c r="C584" s="9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97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8">
        <v>1</v>
      </c>
      <c r="C585" s="14">
        <v>1</v>
      </c>
      <c r="D585" s="91">
        <v>19</v>
      </c>
      <c r="E585" s="21">
        <v>7.962948883408477</v>
      </c>
      <c r="F585" s="91">
        <v>15</v>
      </c>
      <c r="G585" s="21">
        <v>8</v>
      </c>
      <c r="H585" s="21">
        <v>8.6999999999999993</v>
      </c>
      <c r="I585" s="21">
        <v>10</v>
      </c>
      <c r="J585" s="21">
        <v>9.6</v>
      </c>
      <c r="K585" s="91" t="s">
        <v>301</v>
      </c>
      <c r="L585" s="21">
        <v>9.9875533166196924</v>
      </c>
      <c r="M585" s="21">
        <v>8</v>
      </c>
      <c r="N585" s="91">
        <v>21</v>
      </c>
      <c r="O585" s="21">
        <v>5.9349999999999996</v>
      </c>
      <c r="P585" s="97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1</v>
      </c>
    </row>
    <row r="586" spans="1:65">
      <c r="A586" s="28"/>
      <c r="B586" s="19">
        <v>1</v>
      </c>
      <c r="C586" s="9">
        <v>2</v>
      </c>
      <c r="D586" s="92">
        <v>20</v>
      </c>
      <c r="E586" s="11">
        <v>8.6569703592061824</v>
      </c>
      <c r="F586" s="92">
        <v>17</v>
      </c>
      <c r="G586" s="11">
        <v>9</v>
      </c>
      <c r="H586" s="11">
        <v>8.3000000000000007</v>
      </c>
      <c r="I586" s="11">
        <v>10</v>
      </c>
      <c r="J586" s="11">
        <v>9</v>
      </c>
      <c r="K586" s="92" t="s">
        <v>301</v>
      </c>
      <c r="L586" s="11">
        <v>11.214315608679373</v>
      </c>
      <c r="M586" s="11">
        <v>8</v>
      </c>
      <c r="N586" s="92">
        <v>21</v>
      </c>
      <c r="O586" s="11">
        <v>5.9099000000000004</v>
      </c>
      <c r="P586" s="97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10</v>
      </c>
    </row>
    <row r="587" spans="1:65">
      <c r="A587" s="28"/>
      <c r="B587" s="19">
        <v>1</v>
      </c>
      <c r="C587" s="9">
        <v>3</v>
      </c>
      <c r="D587" s="92">
        <v>18</v>
      </c>
      <c r="E587" s="11">
        <v>8.1238064079765238</v>
      </c>
      <c r="F587" s="92">
        <v>20</v>
      </c>
      <c r="G587" s="11">
        <v>9</v>
      </c>
      <c r="H587" s="11">
        <v>8.9</v>
      </c>
      <c r="I587" s="11">
        <v>10</v>
      </c>
      <c r="J587" s="11">
        <v>7.7000000000000011</v>
      </c>
      <c r="K587" s="92" t="s">
        <v>301</v>
      </c>
      <c r="L587" s="11">
        <v>9.3056000343432501</v>
      </c>
      <c r="M587" s="11">
        <v>8</v>
      </c>
      <c r="N587" s="92">
        <v>20</v>
      </c>
      <c r="O587" s="11">
        <v>5.8394000000000004</v>
      </c>
      <c r="P587" s="97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16</v>
      </c>
    </row>
    <row r="588" spans="1:65">
      <c r="A588" s="28"/>
      <c r="B588" s="19">
        <v>1</v>
      </c>
      <c r="C588" s="9">
        <v>4</v>
      </c>
      <c r="D588" s="92">
        <v>19</v>
      </c>
      <c r="E588" s="11">
        <v>7.6394610139684227</v>
      </c>
      <c r="F588" s="92">
        <v>22</v>
      </c>
      <c r="G588" s="11">
        <v>8</v>
      </c>
      <c r="H588" s="11">
        <v>8.4</v>
      </c>
      <c r="I588" s="11">
        <v>10</v>
      </c>
      <c r="J588" s="11">
        <v>8.8000000000000007</v>
      </c>
      <c r="K588" s="92" t="s">
        <v>301</v>
      </c>
      <c r="L588" s="11">
        <v>10.493703249697766</v>
      </c>
      <c r="M588" s="11">
        <v>8</v>
      </c>
      <c r="N588" s="92">
        <v>19</v>
      </c>
      <c r="O588" s="11">
        <v>6.4283999999999999</v>
      </c>
      <c r="P588" s="97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8.3708438767180091</v>
      </c>
    </row>
    <row r="589" spans="1:65">
      <c r="A589" s="28"/>
      <c r="B589" s="19">
        <v>1</v>
      </c>
      <c r="C589" s="9">
        <v>5</v>
      </c>
      <c r="D589" s="92">
        <v>19</v>
      </c>
      <c r="E589" s="11">
        <v>7.6483615734916182</v>
      </c>
      <c r="F589" s="92">
        <v>18</v>
      </c>
      <c r="G589" s="11">
        <v>6</v>
      </c>
      <c r="H589" s="11">
        <v>8.1999999999999993</v>
      </c>
      <c r="I589" s="11">
        <v>10</v>
      </c>
      <c r="J589" s="11">
        <v>9.5</v>
      </c>
      <c r="K589" s="92" t="s">
        <v>301</v>
      </c>
      <c r="L589" s="11">
        <v>10.904974097396281</v>
      </c>
      <c r="M589" s="11">
        <v>8</v>
      </c>
      <c r="N589" s="92">
        <v>21</v>
      </c>
      <c r="O589" s="93">
        <v>16.301200000000001</v>
      </c>
      <c r="P589" s="97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163</v>
      </c>
    </row>
    <row r="590" spans="1:65">
      <c r="A590" s="28"/>
      <c r="B590" s="19">
        <v>1</v>
      </c>
      <c r="C590" s="9">
        <v>6</v>
      </c>
      <c r="D590" s="92">
        <v>18</v>
      </c>
      <c r="E590" s="11">
        <v>7.1021019536068595</v>
      </c>
      <c r="F590" s="92">
        <v>23</v>
      </c>
      <c r="G590" s="11">
        <v>6</v>
      </c>
      <c r="H590" s="11">
        <v>8.5</v>
      </c>
      <c r="I590" s="11">
        <v>10</v>
      </c>
      <c r="J590" s="11">
        <v>8.4</v>
      </c>
      <c r="K590" s="92" t="s">
        <v>301</v>
      </c>
      <c r="L590" s="11">
        <v>9.5916595840699053</v>
      </c>
      <c r="M590" s="11">
        <v>7</v>
      </c>
      <c r="N590" s="92">
        <v>19</v>
      </c>
      <c r="O590" s="93">
        <v>16.482500000000002</v>
      </c>
      <c r="P590" s="97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2"/>
    </row>
    <row r="591" spans="1:65">
      <c r="A591" s="28"/>
      <c r="B591" s="20" t="s">
        <v>260</v>
      </c>
      <c r="C591" s="12"/>
      <c r="D591" s="22">
        <v>18.833333333333332</v>
      </c>
      <c r="E591" s="22">
        <v>7.8556083652763489</v>
      </c>
      <c r="F591" s="22">
        <v>19.166666666666668</v>
      </c>
      <c r="G591" s="22">
        <v>7.666666666666667</v>
      </c>
      <c r="H591" s="22">
        <v>8.5</v>
      </c>
      <c r="I591" s="22">
        <v>10</v>
      </c>
      <c r="J591" s="22">
        <v>8.8333333333333339</v>
      </c>
      <c r="K591" s="22" t="s">
        <v>712</v>
      </c>
      <c r="L591" s="22">
        <v>10.249634315134378</v>
      </c>
      <c r="M591" s="22">
        <v>7.833333333333333</v>
      </c>
      <c r="N591" s="22">
        <v>20.166666666666668</v>
      </c>
      <c r="O591" s="22">
        <v>9.4827333333333339</v>
      </c>
      <c r="P591" s="97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261</v>
      </c>
      <c r="C592" s="27"/>
      <c r="D592" s="11">
        <v>19</v>
      </c>
      <c r="E592" s="11">
        <v>7.805655228450048</v>
      </c>
      <c r="F592" s="11">
        <v>19</v>
      </c>
      <c r="G592" s="11">
        <v>8</v>
      </c>
      <c r="H592" s="11">
        <v>8.4499999999999993</v>
      </c>
      <c r="I592" s="11">
        <v>10</v>
      </c>
      <c r="J592" s="11">
        <v>8.9</v>
      </c>
      <c r="K592" s="11" t="s">
        <v>712</v>
      </c>
      <c r="L592" s="11">
        <v>10.240628283158729</v>
      </c>
      <c r="M592" s="11">
        <v>8</v>
      </c>
      <c r="N592" s="11">
        <v>20.5</v>
      </c>
      <c r="O592" s="11">
        <v>6.1816999999999993</v>
      </c>
      <c r="P592" s="97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3" t="s">
        <v>262</v>
      </c>
      <c r="C593" s="27"/>
      <c r="D593" s="23">
        <v>0.752772652709081</v>
      </c>
      <c r="E593" s="23">
        <v>0.52594221067828406</v>
      </c>
      <c r="F593" s="23">
        <v>3.0605010483034794</v>
      </c>
      <c r="G593" s="23">
        <v>1.366260102127945</v>
      </c>
      <c r="H593" s="23">
        <v>0.26076809620810598</v>
      </c>
      <c r="I593" s="23">
        <v>0</v>
      </c>
      <c r="J593" s="23">
        <v>0.71180521680208686</v>
      </c>
      <c r="K593" s="23" t="s">
        <v>712</v>
      </c>
      <c r="L593" s="23">
        <v>0.74999570571574237</v>
      </c>
      <c r="M593" s="23">
        <v>0.40824829046386302</v>
      </c>
      <c r="N593" s="23">
        <v>0.98319208025017502</v>
      </c>
      <c r="O593" s="23">
        <v>5.3561665544180634</v>
      </c>
      <c r="P593" s="97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A594" s="28"/>
      <c r="B594" s="3" t="s">
        <v>88</v>
      </c>
      <c r="C594" s="27"/>
      <c r="D594" s="13">
        <v>3.9970229347384832E-2</v>
      </c>
      <c r="E594" s="13">
        <v>6.6951175036051094E-2</v>
      </c>
      <c r="F594" s="13">
        <v>0.15967831556365977</v>
      </c>
      <c r="G594" s="13">
        <v>0.17820783940799281</v>
      </c>
      <c r="H594" s="13">
        <v>3.067859955389482E-2</v>
      </c>
      <c r="I594" s="13">
        <v>0</v>
      </c>
      <c r="J594" s="13">
        <v>8.0581722656840021E-2</v>
      </c>
      <c r="K594" s="13" t="s">
        <v>712</v>
      </c>
      <c r="L594" s="13">
        <v>7.3172923311841054E-2</v>
      </c>
      <c r="M594" s="13">
        <v>5.211680303793996E-2</v>
      </c>
      <c r="N594" s="13">
        <v>4.8753326293397105E-2</v>
      </c>
      <c r="O594" s="13">
        <v>0.56483361559797063</v>
      </c>
      <c r="P594" s="97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2"/>
    </row>
    <row r="595" spans="1:65">
      <c r="A595" s="28"/>
      <c r="B595" s="3" t="s">
        <v>263</v>
      </c>
      <c r="C595" s="27"/>
      <c r="D595" s="13">
        <v>1.2498727261793579</v>
      </c>
      <c r="E595" s="13">
        <v>-6.1551203084159178E-2</v>
      </c>
      <c r="F595" s="13">
        <v>1.289693482394922</v>
      </c>
      <c r="G595" s="13">
        <v>-8.4122607042031228E-2</v>
      </c>
      <c r="H595" s="13">
        <v>1.5429283496878332E-2</v>
      </c>
      <c r="I595" s="13">
        <v>0.19462268646691583</v>
      </c>
      <c r="J595" s="13">
        <v>5.5250039712442245E-2</v>
      </c>
      <c r="K595" s="13" t="s">
        <v>712</v>
      </c>
      <c r="L595" s="13">
        <v>0.22444456808493163</v>
      </c>
      <c r="M595" s="13">
        <v>-6.4212228934249382E-2</v>
      </c>
      <c r="N595" s="13">
        <v>1.4091557510416135</v>
      </c>
      <c r="O595" s="13">
        <v>0.13282883697160375</v>
      </c>
      <c r="P595" s="97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2"/>
    </row>
    <row r="596" spans="1:65">
      <c r="A596" s="28"/>
      <c r="B596" s="44" t="s">
        <v>264</v>
      </c>
      <c r="C596" s="45"/>
      <c r="D596" s="43">
        <v>3.92</v>
      </c>
      <c r="E596" s="43">
        <v>0.81</v>
      </c>
      <c r="F596" s="43">
        <v>4.0599999999999996</v>
      </c>
      <c r="G596" s="43">
        <v>0.89</v>
      </c>
      <c r="H596" s="43">
        <v>0.54</v>
      </c>
      <c r="I596" s="43">
        <v>0.11</v>
      </c>
      <c r="J596" s="43">
        <v>0.39</v>
      </c>
      <c r="K596" s="43">
        <v>0.11</v>
      </c>
      <c r="L596" s="43">
        <v>0.22</v>
      </c>
      <c r="M596" s="43">
        <v>0.82</v>
      </c>
      <c r="N596" s="43">
        <v>4.5</v>
      </c>
      <c r="O596" s="43">
        <v>0.11</v>
      </c>
      <c r="P596" s="97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B597" s="29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BM597" s="52"/>
    </row>
    <row r="598" spans="1:65" ht="15">
      <c r="B598" s="8" t="s">
        <v>681</v>
      </c>
      <c r="BM598" s="26" t="s">
        <v>68</v>
      </c>
    </row>
    <row r="599" spans="1:65" ht="15">
      <c r="A599" s="24" t="s">
        <v>31</v>
      </c>
      <c r="B599" s="18" t="s">
        <v>119</v>
      </c>
      <c r="C599" s="15" t="s">
        <v>120</v>
      </c>
      <c r="D599" s="16" t="s">
        <v>232</v>
      </c>
      <c r="E599" s="17" t="s">
        <v>232</v>
      </c>
      <c r="F599" s="17" t="s">
        <v>232</v>
      </c>
      <c r="G599" s="17" t="s">
        <v>232</v>
      </c>
      <c r="H599" s="17" t="s">
        <v>232</v>
      </c>
      <c r="I599" s="17" t="s">
        <v>232</v>
      </c>
      <c r="J599" s="17" t="s">
        <v>232</v>
      </c>
      <c r="K599" s="17" t="s">
        <v>232</v>
      </c>
      <c r="L599" s="9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1</v>
      </c>
    </row>
    <row r="600" spans="1:65">
      <c r="A600" s="28"/>
      <c r="B600" s="19" t="s">
        <v>233</v>
      </c>
      <c r="C600" s="9" t="s">
        <v>233</v>
      </c>
      <c r="D600" s="95" t="s">
        <v>244</v>
      </c>
      <c r="E600" s="96" t="s">
        <v>245</v>
      </c>
      <c r="F600" s="96" t="s">
        <v>246</v>
      </c>
      <c r="G600" s="96" t="s">
        <v>247</v>
      </c>
      <c r="H600" s="96" t="s">
        <v>250</v>
      </c>
      <c r="I600" s="96" t="s">
        <v>251</v>
      </c>
      <c r="J600" s="96" t="s">
        <v>253</v>
      </c>
      <c r="K600" s="96" t="s">
        <v>256</v>
      </c>
      <c r="L600" s="9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 t="s">
        <v>3</v>
      </c>
    </row>
    <row r="601" spans="1:65">
      <c r="A601" s="28"/>
      <c r="B601" s="19"/>
      <c r="C601" s="9"/>
      <c r="D601" s="10" t="s">
        <v>346</v>
      </c>
      <c r="E601" s="11" t="s">
        <v>105</v>
      </c>
      <c r="F601" s="11" t="s">
        <v>102</v>
      </c>
      <c r="G601" s="11" t="s">
        <v>346</v>
      </c>
      <c r="H601" s="11" t="s">
        <v>346</v>
      </c>
      <c r="I601" s="11" t="s">
        <v>106</v>
      </c>
      <c r="J601" s="11" t="s">
        <v>105</v>
      </c>
      <c r="K601" s="11" t="s">
        <v>105</v>
      </c>
      <c r="L601" s="9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1</v>
      </c>
    </row>
    <row r="602" spans="1:65">
      <c r="A602" s="28"/>
      <c r="B602" s="19"/>
      <c r="C602" s="9"/>
      <c r="D602" s="25"/>
      <c r="E602" s="25"/>
      <c r="F602" s="25"/>
      <c r="G602" s="25"/>
      <c r="H602" s="25"/>
      <c r="I602" s="25"/>
      <c r="J602" s="25"/>
      <c r="K602" s="25"/>
      <c r="L602" s="9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2</v>
      </c>
    </row>
    <row r="603" spans="1:65">
      <c r="A603" s="28"/>
      <c r="B603" s="18">
        <v>1</v>
      </c>
      <c r="C603" s="14">
        <v>1</v>
      </c>
      <c r="D603" s="156">
        <v>31.270199999999999</v>
      </c>
      <c r="E603" s="156">
        <v>29.5</v>
      </c>
      <c r="F603" s="157">
        <v>28.6</v>
      </c>
      <c r="G603" s="156">
        <v>29.6</v>
      </c>
      <c r="H603" s="156">
        <v>32.200000000000003</v>
      </c>
      <c r="I603" s="156">
        <v>32.1</v>
      </c>
      <c r="J603" s="156">
        <v>33.9</v>
      </c>
      <c r="K603" s="157">
        <v>36.070399999999999</v>
      </c>
      <c r="L603" s="158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  <c r="AK603" s="159"/>
      <c r="AL603" s="159"/>
      <c r="AM603" s="159"/>
      <c r="AN603" s="159"/>
      <c r="AO603" s="159"/>
      <c r="AP603" s="159"/>
      <c r="AQ603" s="159"/>
      <c r="AR603" s="159"/>
      <c r="AS603" s="159"/>
      <c r="AT603" s="159"/>
      <c r="AU603" s="159"/>
      <c r="AV603" s="159"/>
      <c r="AW603" s="159"/>
      <c r="AX603" s="159"/>
      <c r="AY603" s="159"/>
      <c r="AZ603" s="159"/>
      <c r="BA603" s="159"/>
      <c r="BB603" s="159"/>
      <c r="BC603" s="159"/>
      <c r="BD603" s="159"/>
      <c r="BE603" s="159"/>
      <c r="BF603" s="159"/>
      <c r="BG603" s="159"/>
      <c r="BH603" s="159"/>
      <c r="BI603" s="159"/>
      <c r="BJ603" s="159"/>
      <c r="BK603" s="159"/>
      <c r="BL603" s="159"/>
      <c r="BM603" s="160">
        <v>1</v>
      </c>
    </row>
    <row r="604" spans="1:65">
      <c r="A604" s="28"/>
      <c r="B604" s="19">
        <v>1</v>
      </c>
      <c r="C604" s="9">
        <v>2</v>
      </c>
      <c r="D604" s="161">
        <v>31.104299999999999</v>
      </c>
      <c r="E604" s="161">
        <v>31.4</v>
      </c>
      <c r="F604" s="162">
        <v>28.5</v>
      </c>
      <c r="G604" s="161">
        <v>29.1</v>
      </c>
      <c r="H604" s="161">
        <v>31.6</v>
      </c>
      <c r="I604" s="161">
        <v>32.1</v>
      </c>
      <c r="J604" s="161">
        <v>32.1</v>
      </c>
      <c r="K604" s="162">
        <v>39.243000000000002</v>
      </c>
      <c r="L604" s="158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  <c r="AA604" s="159"/>
      <c r="AB604" s="159"/>
      <c r="AC604" s="159"/>
      <c r="AD604" s="159"/>
      <c r="AE604" s="159"/>
      <c r="AF604" s="159"/>
      <c r="AG604" s="159"/>
      <c r="AH604" s="159"/>
      <c r="AI604" s="159"/>
      <c r="AJ604" s="159"/>
      <c r="AK604" s="159"/>
      <c r="AL604" s="159"/>
      <c r="AM604" s="159"/>
      <c r="AN604" s="159"/>
      <c r="AO604" s="159"/>
      <c r="AP604" s="159"/>
      <c r="AQ604" s="159"/>
      <c r="AR604" s="159"/>
      <c r="AS604" s="159"/>
      <c r="AT604" s="159"/>
      <c r="AU604" s="159"/>
      <c r="AV604" s="159"/>
      <c r="AW604" s="159"/>
      <c r="AX604" s="159"/>
      <c r="AY604" s="159"/>
      <c r="AZ604" s="159"/>
      <c r="BA604" s="159"/>
      <c r="BB604" s="159"/>
      <c r="BC604" s="159"/>
      <c r="BD604" s="159"/>
      <c r="BE604" s="159"/>
      <c r="BF604" s="159"/>
      <c r="BG604" s="159"/>
      <c r="BH604" s="159"/>
      <c r="BI604" s="159"/>
      <c r="BJ604" s="159"/>
      <c r="BK604" s="159"/>
      <c r="BL604" s="159"/>
      <c r="BM604" s="160">
        <v>5</v>
      </c>
    </row>
    <row r="605" spans="1:65">
      <c r="A605" s="28"/>
      <c r="B605" s="19">
        <v>1</v>
      </c>
      <c r="C605" s="9">
        <v>3</v>
      </c>
      <c r="D605" s="161">
        <v>30.551099999999998</v>
      </c>
      <c r="E605" s="161">
        <v>31.8</v>
      </c>
      <c r="F605" s="162">
        <v>27.5</v>
      </c>
      <c r="G605" s="161">
        <v>32.5</v>
      </c>
      <c r="H605" s="161">
        <v>32.299999999999997</v>
      </c>
      <c r="I605" s="161">
        <v>32.299999999999997</v>
      </c>
      <c r="J605" s="161">
        <v>32.5</v>
      </c>
      <c r="K605" s="162">
        <v>37.346299999999999</v>
      </c>
      <c r="L605" s="158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  <c r="AA605" s="159"/>
      <c r="AB605" s="159"/>
      <c r="AC605" s="159"/>
      <c r="AD605" s="159"/>
      <c r="AE605" s="159"/>
      <c r="AF605" s="159"/>
      <c r="AG605" s="159"/>
      <c r="AH605" s="159"/>
      <c r="AI605" s="159"/>
      <c r="AJ605" s="159"/>
      <c r="AK605" s="159"/>
      <c r="AL605" s="159"/>
      <c r="AM605" s="159"/>
      <c r="AN605" s="159"/>
      <c r="AO605" s="159"/>
      <c r="AP605" s="159"/>
      <c r="AQ605" s="159"/>
      <c r="AR605" s="159"/>
      <c r="AS605" s="159"/>
      <c r="AT605" s="159"/>
      <c r="AU605" s="159"/>
      <c r="AV605" s="159"/>
      <c r="AW605" s="159"/>
      <c r="AX605" s="159"/>
      <c r="AY605" s="159"/>
      <c r="AZ605" s="159"/>
      <c r="BA605" s="159"/>
      <c r="BB605" s="159"/>
      <c r="BC605" s="159"/>
      <c r="BD605" s="159"/>
      <c r="BE605" s="159"/>
      <c r="BF605" s="159"/>
      <c r="BG605" s="159"/>
      <c r="BH605" s="159"/>
      <c r="BI605" s="159"/>
      <c r="BJ605" s="159"/>
      <c r="BK605" s="159"/>
      <c r="BL605" s="159"/>
      <c r="BM605" s="160">
        <v>16</v>
      </c>
    </row>
    <row r="606" spans="1:65">
      <c r="A606" s="28"/>
      <c r="B606" s="19">
        <v>1</v>
      </c>
      <c r="C606" s="9">
        <v>4</v>
      </c>
      <c r="D606" s="161">
        <v>31.753900000000002</v>
      </c>
      <c r="E606" s="161">
        <v>29.8</v>
      </c>
      <c r="F606" s="162">
        <v>28</v>
      </c>
      <c r="G606" s="161">
        <v>32.6</v>
      </c>
      <c r="H606" s="163">
        <v>29</v>
      </c>
      <c r="I606" s="161">
        <v>31</v>
      </c>
      <c r="J606" s="161">
        <v>33</v>
      </c>
      <c r="K606" s="162">
        <v>35.992899999999999</v>
      </c>
      <c r="L606" s="158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  <c r="AA606" s="159"/>
      <c r="AB606" s="159"/>
      <c r="AC606" s="159"/>
      <c r="AD606" s="159"/>
      <c r="AE606" s="159"/>
      <c r="AF606" s="159"/>
      <c r="AG606" s="159"/>
      <c r="AH606" s="159"/>
      <c r="AI606" s="159"/>
      <c r="AJ606" s="159"/>
      <c r="AK606" s="159"/>
      <c r="AL606" s="159"/>
      <c r="AM606" s="159"/>
      <c r="AN606" s="159"/>
      <c r="AO606" s="159"/>
      <c r="AP606" s="159"/>
      <c r="AQ606" s="159"/>
      <c r="AR606" s="159"/>
      <c r="AS606" s="159"/>
      <c r="AT606" s="159"/>
      <c r="AU606" s="159"/>
      <c r="AV606" s="159"/>
      <c r="AW606" s="159"/>
      <c r="AX606" s="159"/>
      <c r="AY606" s="159"/>
      <c r="AZ606" s="159"/>
      <c r="BA606" s="159"/>
      <c r="BB606" s="159"/>
      <c r="BC606" s="159"/>
      <c r="BD606" s="159"/>
      <c r="BE606" s="159"/>
      <c r="BF606" s="159"/>
      <c r="BG606" s="159"/>
      <c r="BH606" s="159"/>
      <c r="BI606" s="159"/>
      <c r="BJ606" s="159"/>
      <c r="BK606" s="159"/>
      <c r="BL606" s="159"/>
      <c r="BM606" s="160">
        <v>31.64558666666667</v>
      </c>
    </row>
    <row r="607" spans="1:65">
      <c r="A607" s="28"/>
      <c r="B607" s="19">
        <v>1</v>
      </c>
      <c r="C607" s="9">
        <v>5</v>
      </c>
      <c r="D607" s="163">
        <v>33.011600000000001</v>
      </c>
      <c r="E607" s="161">
        <v>30.7</v>
      </c>
      <c r="F607" s="162">
        <v>28</v>
      </c>
      <c r="G607" s="161">
        <v>31.899999999999995</v>
      </c>
      <c r="H607" s="161">
        <v>32.200000000000003</v>
      </c>
      <c r="I607" s="161">
        <v>32.5</v>
      </c>
      <c r="J607" s="161">
        <v>32.799999999999997</v>
      </c>
      <c r="K607" s="162">
        <v>39.113700000000001</v>
      </c>
      <c r="L607" s="158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  <c r="AA607" s="159"/>
      <c r="AB607" s="159"/>
      <c r="AC607" s="159"/>
      <c r="AD607" s="159"/>
      <c r="AE607" s="159"/>
      <c r="AF607" s="159"/>
      <c r="AG607" s="159"/>
      <c r="AH607" s="159"/>
      <c r="AI607" s="159"/>
      <c r="AJ607" s="159"/>
      <c r="AK607" s="159"/>
      <c r="AL607" s="159"/>
      <c r="AM607" s="159"/>
      <c r="AN607" s="159"/>
      <c r="AO607" s="159"/>
      <c r="AP607" s="159"/>
      <c r="AQ607" s="159"/>
      <c r="AR607" s="159"/>
      <c r="AS607" s="159"/>
      <c r="AT607" s="159"/>
      <c r="AU607" s="159"/>
      <c r="AV607" s="159"/>
      <c r="AW607" s="159"/>
      <c r="AX607" s="159"/>
      <c r="AY607" s="159"/>
      <c r="AZ607" s="159"/>
      <c r="BA607" s="159"/>
      <c r="BB607" s="159"/>
      <c r="BC607" s="159"/>
      <c r="BD607" s="159"/>
      <c r="BE607" s="159"/>
      <c r="BF607" s="159"/>
      <c r="BG607" s="159"/>
      <c r="BH607" s="159"/>
      <c r="BI607" s="159"/>
      <c r="BJ607" s="159"/>
      <c r="BK607" s="159"/>
      <c r="BL607" s="159"/>
      <c r="BM607" s="160">
        <v>164</v>
      </c>
    </row>
    <row r="608" spans="1:65">
      <c r="A608" s="28"/>
      <c r="B608" s="19">
        <v>1</v>
      </c>
      <c r="C608" s="9">
        <v>6</v>
      </c>
      <c r="D608" s="161">
        <v>30.888100000000001</v>
      </c>
      <c r="E608" s="161">
        <v>31</v>
      </c>
      <c r="F608" s="162">
        <v>27.9</v>
      </c>
      <c r="G608" s="161">
        <v>31.5</v>
      </c>
      <c r="H608" s="161">
        <v>31.5</v>
      </c>
      <c r="I608" s="161">
        <v>32.700000000000003</v>
      </c>
      <c r="J608" s="161">
        <v>32.4</v>
      </c>
      <c r="K608" s="162">
        <v>38.079099999999997</v>
      </c>
      <c r="L608" s="158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  <c r="AA608" s="159"/>
      <c r="AB608" s="159"/>
      <c r="AC608" s="159"/>
      <c r="AD608" s="159"/>
      <c r="AE608" s="159"/>
      <c r="AF608" s="159"/>
      <c r="AG608" s="159"/>
      <c r="AH608" s="159"/>
      <c r="AI608" s="159"/>
      <c r="AJ608" s="159"/>
      <c r="AK608" s="159"/>
      <c r="AL608" s="159"/>
      <c r="AM608" s="159"/>
      <c r="AN608" s="159"/>
      <c r="AO608" s="159"/>
      <c r="AP608" s="159"/>
      <c r="AQ608" s="159"/>
      <c r="AR608" s="159"/>
      <c r="AS608" s="159"/>
      <c r="AT608" s="159"/>
      <c r="AU608" s="159"/>
      <c r="AV608" s="159"/>
      <c r="AW608" s="159"/>
      <c r="AX608" s="159"/>
      <c r="AY608" s="159"/>
      <c r="AZ608" s="159"/>
      <c r="BA608" s="159"/>
      <c r="BB608" s="159"/>
      <c r="BC608" s="159"/>
      <c r="BD608" s="159"/>
      <c r="BE608" s="159"/>
      <c r="BF608" s="159"/>
      <c r="BG608" s="159"/>
      <c r="BH608" s="159"/>
      <c r="BI608" s="159"/>
      <c r="BJ608" s="159"/>
      <c r="BK608" s="159"/>
      <c r="BL608" s="159"/>
      <c r="BM608" s="164"/>
    </row>
    <row r="609" spans="1:65">
      <c r="A609" s="28"/>
      <c r="B609" s="20" t="s">
        <v>260</v>
      </c>
      <c r="C609" s="12"/>
      <c r="D609" s="165">
        <v>31.429866666666669</v>
      </c>
      <c r="E609" s="165">
        <v>30.7</v>
      </c>
      <c r="F609" s="165">
        <v>28.083333333333332</v>
      </c>
      <c r="G609" s="165">
        <v>31.200000000000003</v>
      </c>
      <c r="H609" s="165">
        <v>31.466666666666669</v>
      </c>
      <c r="I609" s="165">
        <v>32.116666666666667</v>
      </c>
      <c r="J609" s="165">
        <v>32.783333333333339</v>
      </c>
      <c r="K609" s="165">
        <v>37.640899999999995</v>
      </c>
      <c r="L609" s="158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59"/>
      <c r="AB609" s="159"/>
      <c r="AC609" s="159"/>
      <c r="AD609" s="159"/>
      <c r="AE609" s="159"/>
      <c r="AF609" s="159"/>
      <c r="AG609" s="159"/>
      <c r="AH609" s="159"/>
      <c r="AI609" s="159"/>
      <c r="AJ609" s="159"/>
      <c r="AK609" s="159"/>
      <c r="AL609" s="159"/>
      <c r="AM609" s="159"/>
      <c r="AN609" s="159"/>
      <c r="AO609" s="159"/>
      <c r="AP609" s="159"/>
      <c r="AQ609" s="159"/>
      <c r="AR609" s="159"/>
      <c r="AS609" s="159"/>
      <c r="AT609" s="159"/>
      <c r="AU609" s="159"/>
      <c r="AV609" s="159"/>
      <c r="AW609" s="159"/>
      <c r="AX609" s="159"/>
      <c r="AY609" s="159"/>
      <c r="AZ609" s="159"/>
      <c r="BA609" s="159"/>
      <c r="BB609" s="159"/>
      <c r="BC609" s="159"/>
      <c r="BD609" s="159"/>
      <c r="BE609" s="159"/>
      <c r="BF609" s="159"/>
      <c r="BG609" s="159"/>
      <c r="BH609" s="159"/>
      <c r="BI609" s="159"/>
      <c r="BJ609" s="159"/>
      <c r="BK609" s="159"/>
      <c r="BL609" s="159"/>
      <c r="BM609" s="164"/>
    </row>
    <row r="610" spans="1:65">
      <c r="A610" s="28"/>
      <c r="B610" s="3" t="s">
        <v>261</v>
      </c>
      <c r="C610" s="27"/>
      <c r="D610" s="161">
        <v>31.187249999999999</v>
      </c>
      <c r="E610" s="161">
        <v>30.85</v>
      </c>
      <c r="F610" s="161">
        <v>28</v>
      </c>
      <c r="G610" s="161">
        <v>31.699999999999996</v>
      </c>
      <c r="H610" s="161">
        <v>31.900000000000002</v>
      </c>
      <c r="I610" s="161">
        <v>32.200000000000003</v>
      </c>
      <c r="J610" s="161">
        <v>32.65</v>
      </c>
      <c r="K610" s="161">
        <v>37.712699999999998</v>
      </c>
      <c r="L610" s="158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  <c r="AA610" s="159"/>
      <c r="AB610" s="159"/>
      <c r="AC610" s="159"/>
      <c r="AD610" s="159"/>
      <c r="AE610" s="159"/>
      <c r="AF610" s="159"/>
      <c r="AG610" s="159"/>
      <c r="AH610" s="159"/>
      <c r="AI610" s="159"/>
      <c r="AJ610" s="159"/>
      <c r="AK610" s="159"/>
      <c r="AL610" s="159"/>
      <c r="AM610" s="159"/>
      <c r="AN610" s="159"/>
      <c r="AO610" s="159"/>
      <c r="AP610" s="159"/>
      <c r="AQ610" s="159"/>
      <c r="AR610" s="159"/>
      <c r="AS610" s="159"/>
      <c r="AT610" s="159"/>
      <c r="AU610" s="159"/>
      <c r="AV610" s="159"/>
      <c r="AW610" s="159"/>
      <c r="AX610" s="159"/>
      <c r="AY610" s="159"/>
      <c r="AZ610" s="159"/>
      <c r="BA610" s="159"/>
      <c r="BB610" s="159"/>
      <c r="BC610" s="159"/>
      <c r="BD610" s="159"/>
      <c r="BE610" s="159"/>
      <c r="BF610" s="159"/>
      <c r="BG610" s="159"/>
      <c r="BH610" s="159"/>
      <c r="BI610" s="159"/>
      <c r="BJ610" s="159"/>
      <c r="BK610" s="159"/>
      <c r="BL610" s="159"/>
      <c r="BM610" s="164"/>
    </row>
    <row r="611" spans="1:65">
      <c r="A611" s="28"/>
      <c r="B611" s="3" t="s">
        <v>262</v>
      </c>
      <c r="C611" s="27"/>
      <c r="D611" s="23">
        <v>0.87225076822360459</v>
      </c>
      <c r="E611" s="23">
        <v>0.89888820216976906</v>
      </c>
      <c r="F611" s="23">
        <v>0.40702170294305812</v>
      </c>
      <c r="G611" s="23">
        <v>1.4966629547095758</v>
      </c>
      <c r="H611" s="23">
        <v>1.2548572295949318</v>
      </c>
      <c r="I611" s="23">
        <v>0.59469880331699598</v>
      </c>
      <c r="J611" s="23">
        <v>0.63060817205826458</v>
      </c>
      <c r="K611" s="23">
        <v>1.4280789123854476</v>
      </c>
      <c r="L611" s="9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A612" s="28"/>
      <c r="B612" s="3" t="s">
        <v>88</v>
      </c>
      <c r="C612" s="27"/>
      <c r="D612" s="13">
        <v>2.7752289803656113E-2</v>
      </c>
      <c r="E612" s="13">
        <v>2.927974599901528E-2</v>
      </c>
      <c r="F612" s="13">
        <v>1.4493354407467945E-2</v>
      </c>
      <c r="G612" s="13">
        <v>4.7969966497101786E-2</v>
      </c>
      <c r="H612" s="13">
        <v>3.9878937381194864E-2</v>
      </c>
      <c r="I612" s="13">
        <v>1.8516828333689547E-2</v>
      </c>
      <c r="J612" s="13">
        <v>1.9235633108030437E-2</v>
      </c>
      <c r="K612" s="13">
        <v>3.7939552783951704E-2</v>
      </c>
      <c r="L612" s="9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2"/>
    </row>
    <row r="613" spans="1:65">
      <c r="A613" s="28"/>
      <c r="B613" s="3" t="s">
        <v>263</v>
      </c>
      <c r="C613" s="27"/>
      <c r="D613" s="13">
        <v>-6.8167483280449082E-3</v>
      </c>
      <c r="E613" s="13">
        <v>-2.9880522571025248E-2</v>
      </c>
      <c r="F613" s="13">
        <v>-0.11256714469716489</v>
      </c>
      <c r="G613" s="13">
        <v>-1.4080531081953951E-2</v>
      </c>
      <c r="H613" s="13">
        <v>-5.6538689544493037E-3</v>
      </c>
      <c r="I613" s="13">
        <v>1.488611998134326E-2</v>
      </c>
      <c r="J613" s="13">
        <v>3.5952775300104989E-2</v>
      </c>
      <c r="K613" s="13">
        <v>0.18945179928196376</v>
      </c>
      <c r="L613" s="9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44" t="s">
        <v>264</v>
      </c>
      <c r="C614" s="45"/>
      <c r="D614" s="43">
        <v>0.02</v>
      </c>
      <c r="E614" s="43">
        <v>0.71</v>
      </c>
      <c r="F614" s="43">
        <v>3.2</v>
      </c>
      <c r="G614" s="43">
        <v>0.24</v>
      </c>
      <c r="H614" s="43">
        <v>0.02</v>
      </c>
      <c r="I614" s="43">
        <v>0.64</v>
      </c>
      <c r="J614" s="43">
        <v>1.27</v>
      </c>
      <c r="K614" s="43">
        <v>5.9</v>
      </c>
      <c r="L614" s="9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B615" s="29"/>
      <c r="C615" s="20"/>
      <c r="D615" s="20"/>
      <c r="E615" s="20"/>
      <c r="F615" s="20"/>
      <c r="G615" s="20"/>
      <c r="H615" s="20"/>
      <c r="I615" s="20"/>
      <c r="J615" s="20"/>
      <c r="K615" s="20"/>
      <c r="BM615" s="52"/>
    </row>
    <row r="616" spans="1:65" ht="15">
      <c r="B616" s="8" t="s">
        <v>682</v>
      </c>
      <c r="BM616" s="26" t="s">
        <v>291</v>
      </c>
    </row>
    <row r="617" spans="1:65" ht="15">
      <c r="A617" s="24" t="s">
        <v>34</v>
      </c>
      <c r="B617" s="18" t="s">
        <v>119</v>
      </c>
      <c r="C617" s="15" t="s">
        <v>120</v>
      </c>
      <c r="D617" s="16" t="s">
        <v>232</v>
      </c>
      <c r="E617" s="17" t="s">
        <v>232</v>
      </c>
      <c r="F617" s="17" t="s">
        <v>232</v>
      </c>
      <c r="G617" s="17" t="s">
        <v>232</v>
      </c>
      <c r="H617" s="17" t="s">
        <v>232</v>
      </c>
      <c r="I617" s="17" t="s">
        <v>232</v>
      </c>
      <c r="J617" s="17" t="s">
        <v>232</v>
      </c>
      <c r="K617" s="17" t="s">
        <v>232</v>
      </c>
      <c r="L617" s="17" t="s">
        <v>232</v>
      </c>
      <c r="M617" s="17" t="s">
        <v>232</v>
      </c>
      <c r="N617" s="17" t="s">
        <v>232</v>
      </c>
      <c r="O617" s="17" t="s">
        <v>232</v>
      </c>
      <c r="P617" s="17" t="s">
        <v>232</v>
      </c>
      <c r="Q617" s="17" t="s">
        <v>232</v>
      </c>
      <c r="R617" s="17" t="s">
        <v>232</v>
      </c>
      <c r="S617" s="17" t="s">
        <v>232</v>
      </c>
      <c r="T617" s="17" t="s">
        <v>232</v>
      </c>
      <c r="U617" s="17" t="s">
        <v>232</v>
      </c>
      <c r="V617" s="17" t="s">
        <v>232</v>
      </c>
      <c r="W617" s="17" t="s">
        <v>232</v>
      </c>
      <c r="X617" s="97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1</v>
      </c>
    </row>
    <row r="618" spans="1:65">
      <c r="A618" s="28"/>
      <c r="B618" s="19" t="s">
        <v>233</v>
      </c>
      <c r="C618" s="9" t="s">
        <v>233</v>
      </c>
      <c r="D618" s="95" t="s">
        <v>234</v>
      </c>
      <c r="E618" s="96" t="s">
        <v>235</v>
      </c>
      <c r="F618" s="96" t="s">
        <v>237</v>
      </c>
      <c r="G618" s="96" t="s">
        <v>238</v>
      </c>
      <c r="H618" s="96" t="s">
        <v>239</v>
      </c>
      <c r="I618" s="96" t="s">
        <v>240</v>
      </c>
      <c r="J618" s="96" t="s">
        <v>241</v>
      </c>
      <c r="K618" s="96" t="s">
        <v>242</v>
      </c>
      <c r="L618" s="96" t="s">
        <v>243</v>
      </c>
      <c r="M618" s="96" t="s">
        <v>245</v>
      </c>
      <c r="N618" s="96" t="s">
        <v>246</v>
      </c>
      <c r="O618" s="96" t="s">
        <v>247</v>
      </c>
      <c r="P618" s="96" t="s">
        <v>248</v>
      </c>
      <c r="Q618" s="96" t="s">
        <v>249</v>
      </c>
      <c r="R618" s="96" t="s">
        <v>250</v>
      </c>
      <c r="S618" s="96" t="s">
        <v>251</v>
      </c>
      <c r="T618" s="96" t="s">
        <v>252</v>
      </c>
      <c r="U618" s="96" t="s">
        <v>253</v>
      </c>
      <c r="V618" s="96" t="s">
        <v>255</v>
      </c>
      <c r="W618" s="96" t="s">
        <v>256</v>
      </c>
      <c r="X618" s="97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 t="s">
        <v>3</v>
      </c>
    </row>
    <row r="619" spans="1:65">
      <c r="A619" s="28"/>
      <c r="B619" s="19"/>
      <c r="C619" s="9"/>
      <c r="D619" s="10" t="s">
        <v>106</v>
      </c>
      <c r="E619" s="11" t="s">
        <v>106</v>
      </c>
      <c r="F619" s="11" t="s">
        <v>346</v>
      </c>
      <c r="G619" s="11" t="s">
        <v>106</v>
      </c>
      <c r="H619" s="11" t="s">
        <v>106</v>
      </c>
      <c r="I619" s="11" t="s">
        <v>106</v>
      </c>
      <c r="J619" s="11" t="s">
        <v>106</v>
      </c>
      <c r="K619" s="11" t="s">
        <v>106</v>
      </c>
      <c r="L619" s="11" t="s">
        <v>106</v>
      </c>
      <c r="M619" s="11" t="s">
        <v>105</v>
      </c>
      <c r="N619" s="11" t="s">
        <v>102</v>
      </c>
      <c r="O619" s="11" t="s">
        <v>346</v>
      </c>
      <c r="P619" s="11" t="s">
        <v>106</v>
      </c>
      <c r="Q619" s="11" t="s">
        <v>106</v>
      </c>
      <c r="R619" s="11" t="s">
        <v>346</v>
      </c>
      <c r="S619" s="11" t="s">
        <v>106</v>
      </c>
      <c r="T619" s="11" t="s">
        <v>105</v>
      </c>
      <c r="U619" s="11" t="s">
        <v>106</v>
      </c>
      <c r="V619" s="11" t="s">
        <v>106</v>
      </c>
      <c r="W619" s="11" t="s">
        <v>105</v>
      </c>
      <c r="X619" s="97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/>
      <c r="C620" s="9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97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1</v>
      </c>
    </row>
    <row r="621" spans="1:65">
      <c r="A621" s="28"/>
      <c r="B621" s="18">
        <v>1</v>
      </c>
      <c r="C621" s="14">
        <v>1</v>
      </c>
      <c r="D621" s="157" t="s">
        <v>98</v>
      </c>
      <c r="E621" s="157" t="s">
        <v>301</v>
      </c>
      <c r="F621" s="157" t="s">
        <v>301</v>
      </c>
      <c r="G621" s="157" t="s">
        <v>301</v>
      </c>
      <c r="H621" s="157" t="s">
        <v>301</v>
      </c>
      <c r="I621" s="157">
        <v>70.000000000000014</v>
      </c>
      <c r="J621" s="157" t="s">
        <v>301</v>
      </c>
      <c r="K621" s="156">
        <v>20</v>
      </c>
      <c r="L621" s="156">
        <v>21</v>
      </c>
      <c r="M621" s="156">
        <v>29</v>
      </c>
      <c r="N621" s="157">
        <v>77</v>
      </c>
      <c r="O621" s="156">
        <v>12</v>
      </c>
      <c r="P621" s="156">
        <v>30</v>
      </c>
      <c r="Q621" s="157" t="s">
        <v>109</v>
      </c>
      <c r="R621" s="156">
        <v>30</v>
      </c>
      <c r="S621" s="157" t="s">
        <v>109</v>
      </c>
      <c r="T621" s="156">
        <v>21.089848177501285</v>
      </c>
      <c r="U621" s="156">
        <v>26</v>
      </c>
      <c r="V621" s="157" t="s">
        <v>97</v>
      </c>
      <c r="W621" s="156">
        <v>20.429200000000002</v>
      </c>
      <c r="X621" s="158"/>
      <c r="Y621" s="159"/>
      <c r="Z621" s="159"/>
      <c r="AA621" s="159"/>
      <c r="AB621" s="159"/>
      <c r="AC621" s="159"/>
      <c r="AD621" s="159"/>
      <c r="AE621" s="159"/>
      <c r="AF621" s="159"/>
      <c r="AG621" s="159"/>
      <c r="AH621" s="159"/>
      <c r="AI621" s="159"/>
      <c r="AJ621" s="159"/>
      <c r="AK621" s="159"/>
      <c r="AL621" s="159"/>
      <c r="AM621" s="159"/>
      <c r="AN621" s="159"/>
      <c r="AO621" s="159"/>
      <c r="AP621" s="159"/>
      <c r="AQ621" s="159"/>
      <c r="AR621" s="159"/>
      <c r="AS621" s="159"/>
      <c r="AT621" s="159"/>
      <c r="AU621" s="159"/>
      <c r="AV621" s="159"/>
      <c r="AW621" s="159"/>
      <c r="AX621" s="159"/>
      <c r="AY621" s="159"/>
      <c r="AZ621" s="159"/>
      <c r="BA621" s="159"/>
      <c r="BB621" s="159"/>
      <c r="BC621" s="159"/>
      <c r="BD621" s="159"/>
      <c r="BE621" s="159"/>
      <c r="BF621" s="159"/>
      <c r="BG621" s="159"/>
      <c r="BH621" s="159"/>
      <c r="BI621" s="159"/>
      <c r="BJ621" s="159"/>
      <c r="BK621" s="159"/>
      <c r="BL621" s="159"/>
      <c r="BM621" s="160">
        <v>1</v>
      </c>
    </row>
    <row r="622" spans="1:65">
      <c r="A622" s="28"/>
      <c r="B622" s="19">
        <v>1</v>
      </c>
      <c r="C622" s="9">
        <v>2</v>
      </c>
      <c r="D622" s="162" t="s">
        <v>98</v>
      </c>
      <c r="E622" s="162" t="s">
        <v>301</v>
      </c>
      <c r="F622" s="162" t="s">
        <v>301</v>
      </c>
      <c r="G622" s="161">
        <v>20</v>
      </c>
      <c r="H622" s="162" t="s">
        <v>301</v>
      </c>
      <c r="I622" s="162">
        <v>70.000000000000014</v>
      </c>
      <c r="J622" s="162" t="s">
        <v>301</v>
      </c>
      <c r="K622" s="161">
        <v>30</v>
      </c>
      <c r="L622" s="161">
        <v>14</v>
      </c>
      <c r="M622" s="161">
        <v>23</v>
      </c>
      <c r="N622" s="162" t="s">
        <v>301</v>
      </c>
      <c r="O622" s="161">
        <v>10</v>
      </c>
      <c r="P622" s="161">
        <v>26</v>
      </c>
      <c r="Q622" s="162" t="s">
        <v>109</v>
      </c>
      <c r="R622" s="161">
        <v>30</v>
      </c>
      <c r="S622" s="162">
        <v>80</v>
      </c>
      <c r="T622" s="161">
        <v>25.956524649131932</v>
      </c>
      <c r="U622" s="161">
        <v>23</v>
      </c>
      <c r="V622" s="162" t="s">
        <v>97</v>
      </c>
      <c r="W622" s="161">
        <v>19.7987</v>
      </c>
      <c r="X622" s="158"/>
      <c r="Y622" s="159"/>
      <c r="Z622" s="159"/>
      <c r="AA622" s="159"/>
      <c r="AB622" s="159"/>
      <c r="AC622" s="159"/>
      <c r="AD622" s="159"/>
      <c r="AE622" s="159"/>
      <c r="AF622" s="159"/>
      <c r="AG622" s="159"/>
      <c r="AH622" s="159"/>
      <c r="AI622" s="159"/>
      <c r="AJ622" s="159"/>
      <c r="AK622" s="159"/>
      <c r="AL622" s="159"/>
      <c r="AM622" s="159"/>
      <c r="AN622" s="159"/>
      <c r="AO622" s="159"/>
      <c r="AP622" s="159"/>
      <c r="AQ622" s="159"/>
      <c r="AR622" s="159"/>
      <c r="AS622" s="159"/>
      <c r="AT622" s="159"/>
      <c r="AU622" s="159"/>
      <c r="AV622" s="159"/>
      <c r="AW622" s="159"/>
      <c r="AX622" s="159"/>
      <c r="AY622" s="159"/>
      <c r="AZ622" s="159"/>
      <c r="BA622" s="159"/>
      <c r="BB622" s="159"/>
      <c r="BC622" s="159"/>
      <c r="BD622" s="159"/>
      <c r="BE622" s="159"/>
      <c r="BF622" s="159"/>
      <c r="BG622" s="159"/>
      <c r="BH622" s="159"/>
      <c r="BI622" s="159"/>
      <c r="BJ622" s="159"/>
      <c r="BK622" s="159"/>
      <c r="BL622" s="159"/>
      <c r="BM622" s="160">
        <v>12</v>
      </c>
    </row>
    <row r="623" spans="1:65">
      <c r="A623" s="28"/>
      <c r="B623" s="19">
        <v>1</v>
      </c>
      <c r="C623" s="9">
        <v>3</v>
      </c>
      <c r="D623" s="162" t="s">
        <v>98</v>
      </c>
      <c r="E623" s="162" t="s">
        <v>301</v>
      </c>
      <c r="F623" s="162" t="s">
        <v>301</v>
      </c>
      <c r="G623" s="161">
        <v>40</v>
      </c>
      <c r="H623" s="162" t="s">
        <v>301</v>
      </c>
      <c r="I623" s="162">
        <v>60</v>
      </c>
      <c r="J623" s="161">
        <v>20</v>
      </c>
      <c r="K623" s="162" t="s">
        <v>301</v>
      </c>
      <c r="L623" s="161">
        <v>21</v>
      </c>
      <c r="M623" s="161">
        <v>23</v>
      </c>
      <c r="N623" s="162">
        <v>27</v>
      </c>
      <c r="O623" s="161">
        <v>11</v>
      </c>
      <c r="P623" s="161">
        <v>27</v>
      </c>
      <c r="Q623" s="162" t="s">
        <v>109</v>
      </c>
      <c r="R623" s="161">
        <v>20</v>
      </c>
      <c r="S623" s="162">
        <v>60</v>
      </c>
      <c r="T623" s="161">
        <v>18.852324259802906</v>
      </c>
      <c r="U623" s="161">
        <v>29</v>
      </c>
      <c r="V623" s="162" t="s">
        <v>97</v>
      </c>
      <c r="W623" s="163">
        <v>56.003700000000002</v>
      </c>
      <c r="X623" s="158"/>
      <c r="Y623" s="159"/>
      <c r="Z623" s="159"/>
      <c r="AA623" s="159"/>
      <c r="AB623" s="159"/>
      <c r="AC623" s="159"/>
      <c r="AD623" s="159"/>
      <c r="AE623" s="159"/>
      <c r="AF623" s="159"/>
      <c r="AG623" s="159"/>
      <c r="AH623" s="159"/>
      <c r="AI623" s="159"/>
      <c r="AJ623" s="159"/>
      <c r="AK623" s="159"/>
      <c r="AL623" s="159"/>
      <c r="AM623" s="159"/>
      <c r="AN623" s="159"/>
      <c r="AO623" s="159"/>
      <c r="AP623" s="159"/>
      <c r="AQ623" s="159"/>
      <c r="AR623" s="159"/>
      <c r="AS623" s="159"/>
      <c r="AT623" s="159"/>
      <c r="AU623" s="159"/>
      <c r="AV623" s="159"/>
      <c r="AW623" s="159"/>
      <c r="AX623" s="159"/>
      <c r="AY623" s="159"/>
      <c r="AZ623" s="159"/>
      <c r="BA623" s="159"/>
      <c r="BB623" s="159"/>
      <c r="BC623" s="159"/>
      <c r="BD623" s="159"/>
      <c r="BE623" s="159"/>
      <c r="BF623" s="159"/>
      <c r="BG623" s="159"/>
      <c r="BH623" s="159"/>
      <c r="BI623" s="159"/>
      <c r="BJ623" s="159"/>
      <c r="BK623" s="159"/>
      <c r="BL623" s="159"/>
      <c r="BM623" s="160">
        <v>16</v>
      </c>
    </row>
    <row r="624" spans="1:65">
      <c r="A624" s="28"/>
      <c r="B624" s="19">
        <v>1</v>
      </c>
      <c r="C624" s="9">
        <v>4</v>
      </c>
      <c r="D624" s="162" t="s">
        <v>98</v>
      </c>
      <c r="E624" s="162" t="s">
        <v>301</v>
      </c>
      <c r="F624" s="162" t="s">
        <v>301</v>
      </c>
      <c r="G624" s="161">
        <v>20</v>
      </c>
      <c r="H624" s="162" t="s">
        <v>301</v>
      </c>
      <c r="I624" s="162">
        <v>70.000000000000014</v>
      </c>
      <c r="J624" s="162" t="s">
        <v>301</v>
      </c>
      <c r="K624" s="161">
        <v>30</v>
      </c>
      <c r="L624" s="161">
        <v>14</v>
      </c>
      <c r="M624" s="161">
        <v>25</v>
      </c>
      <c r="N624" s="162">
        <v>24</v>
      </c>
      <c r="O624" s="161">
        <v>12</v>
      </c>
      <c r="P624" s="161">
        <v>24</v>
      </c>
      <c r="Q624" s="162" t="s">
        <v>109</v>
      </c>
      <c r="R624" s="161">
        <v>20</v>
      </c>
      <c r="S624" s="162" t="s">
        <v>109</v>
      </c>
      <c r="T624" s="161">
        <v>34.667331479334614</v>
      </c>
      <c r="U624" s="161">
        <v>26</v>
      </c>
      <c r="V624" s="162" t="s">
        <v>97</v>
      </c>
      <c r="W624" s="161">
        <v>10.5928</v>
      </c>
      <c r="X624" s="158"/>
      <c r="Y624" s="159"/>
      <c r="Z624" s="159"/>
      <c r="AA624" s="159"/>
      <c r="AB624" s="159"/>
      <c r="AC624" s="159"/>
      <c r="AD624" s="159"/>
      <c r="AE624" s="159"/>
      <c r="AF624" s="159"/>
      <c r="AG624" s="159"/>
      <c r="AH624" s="159"/>
      <c r="AI624" s="159"/>
      <c r="AJ624" s="159"/>
      <c r="AK624" s="159"/>
      <c r="AL624" s="159"/>
      <c r="AM624" s="159"/>
      <c r="AN624" s="159"/>
      <c r="AO624" s="159"/>
      <c r="AP624" s="159"/>
      <c r="AQ624" s="159"/>
      <c r="AR624" s="159"/>
      <c r="AS624" s="159"/>
      <c r="AT624" s="159"/>
      <c r="AU624" s="159"/>
      <c r="AV624" s="159"/>
      <c r="AW624" s="159"/>
      <c r="AX624" s="159"/>
      <c r="AY624" s="159"/>
      <c r="AZ624" s="159"/>
      <c r="BA624" s="159"/>
      <c r="BB624" s="159"/>
      <c r="BC624" s="159"/>
      <c r="BD624" s="159"/>
      <c r="BE624" s="159"/>
      <c r="BF624" s="159"/>
      <c r="BG624" s="159"/>
      <c r="BH624" s="159"/>
      <c r="BI624" s="159"/>
      <c r="BJ624" s="159"/>
      <c r="BK624" s="159"/>
      <c r="BL624" s="159"/>
      <c r="BM624" s="160">
        <v>21.866795757533101</v>
      </c>
    </row>
    <row r="625" spans="1:65">
      <c r="A625" s="28"/>
      <c r="B625" s="19">
        <v>1</v>
      </c>
      <c r="C625" s="9">
        <v>5</v>
      </c>
      <c r="D625" s="162" t="s">
        <v>98</v>
      </c>
      <c r="E625" s="162" t="s">
        <v>301</v>
      </c>
      <c r="F625" s="162" t="s">
        <v>301</v>
      </c>
      <c r="G625" s="161">
        <v>20</v>
      </c>
      <c r="H625" s="162" t="s">
        <v>301</v>
      </c>
      <c r="I625" s="162">
        <v>80</v>
      </c>
      <c r="J625" s="163">
        <v>50</v>
      </c>
      <c r="K625" s="162" t="s">
        <v>301</v>
      </c>
      <c r="L625" s="161">
        <v>16</v>
      </c>
      <c r="M625" s="161">
        <v>21</v>
      </c>
      <c r="N625" s="162" t="s">
        <v>301</v>
      </c>
      <c r="O625" s="161">
        <v>13</v>
      </c>
      <c r="P625" s="161">
        <v>22</v>
      </c>
      <c r="Q625" s="162" t="s">
        <v>109</v>
      </c>
      <c r="R625" s="161">
        <v>20</v>
      </c>
      <c r="S625" s="162" t="s">
        <v>109</v>
      </c>
      <c r="T625" s="161">
        <v>25.445213258578484</v>
      </c>
      <c r="U625" s="161">
        <v>31</v>
      </c>
      <c r="V625" s="162" t="s">
        <v>97</v>
      </c>
      <c r="W625" s="161">
        <v>19.420400000000001</v>
      </c>
      <c r="X625" s="158"/>
      <c r="Y625" s="159"/>
      <c r="Z625" s="159"/>
      <c r="AA625" s="159"/>
      <c r="AB625" s="159"/>
      <c r="AC625" s="159"/>
      <c r="AD625" s="159"/>
      <c r="AE625" s="159"/>
      <c r="AF625" s="159"/>
      <c r="AG625" s="159"/>
      <c r="AH625" s="159"/>
      <c r="AI625" s="159"/>
      <c r="AJ625" s="159"/>
      <c r="AK625" s="159"/>
      <c r="AL625" s="159"/>
      <c r="AM625" s="159"/>
      <c r="AN625" s="159"/>
      <c r="AO625" s="159"/>
      <c r="AP625" s="159"/>
      <c r="AQ625" s="159"/>
      <c r="AR625" s="159"/>
      <c r="AS625" s="159"/>
      <c r="AT625" s="159"/>
      <c r="AU625" s="159"/>
      <c r="AV625" s="159"/>
      <c r="AW625" s="159"/>
      <c r="AX625" s="159"/>
      <c r="AY625" s="159"/>
      <c r="AZ625" s="159"/>
      <c r="BA625" s="159"/>
      <c r="BB625" s="159"/>
      <c r="BC625" s="159"/>
      <c r="BD625" s="159"/>
      <c r="BE625" s="159"/>
      <c r="BF625" s="159"/>
      <c r="BG625" s="159"/>
      <c r="BH625" s="159"/>
      <c r="BI625" s="159"/>
      <c r="BJ625" s="159"/>
      <c r="BK625" s="159"/>
      <c r="BL625" s="159"/>
      <c r="BM625" s="160">
        <v>26</v>
      </c>
    </row>
    <row r="626" spans="1:65">
      <c r="A626" s="28"/>
      <c r="B626" s="19">
        <v>1</v>
      </c>
      <c r="C626" s="9">
        <v>6</v>
      </c>
      <c r="D626" s="162" t="s">
        <v>98</v>
      </c>
      <c r="E626" s="162" t="s">
        <v>301</v>
      </c>
      <c r="F626" s="162" t="s">
        <v>301</v>
      </c>
      <c r="G626" s="162" t="s">
        <v>301</v>
      </c>
      <c r="H626" s="161">
        <v>20</v>
      </c>
      <c r="I626" s="163">
        <v>100</v>
      </c>
      <c r="J626" s="161">
        <v>20</v>
      </c>
      <c r="K626" s="161">
        <v>20</v>
      </c>
      <c r="L626" s="161">
        <v>14</v>
      </c>
      <c r="M626" s="161">
        <v>17</v>
      </c>
      <c r="N626" s="162" t="s">
        <v>301</v>
      </c>
      <c r="O626" s="161">
        <v>10</v>
      </c>
      <c r="P626" s="161">
        <v>28</v>
      </c>
      <c r="Q626" s="162" t="s">
        <v>109</v>
      </c>
      <c r="R626" s="161">
        <v>40</v>
      </c>
      <c r="S626" s="162" t="s">
        <v>109</v>
      </c>
      <c r="T626" s="161">
        <v>20.92273271803673</v>
      </c>
      <c r="U626" s="161">
        <v>24</v>
      </c>
      <c r="V626" s="162" t="s">
        <v>97</v>
      </c>
      <c r="W626" s="161">
        <v>17.655000000000001</v>
      </c>
      <c r="X626" s="158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  <c r="AT626" s="159"/>
      <c r="AU626" s="159"/>
      <c r="AV626" s="159"/>
      <c r="AW626" s="159"/>
      <c r="AX626" s="159"/>
      <c r="AY626" s="159"/>
      <c r="AZ626" s="159"/>
      <c r="BA626" s="159"/>
      <c r="BB626" s="159"/>
      <c r="BC626" s="159"/>
      <c r="BD626" s="159"/>
      <c r="BE626" s="159"/>
      <c r="BF626" s="159"/>
      <c r="BG626" s="159"/>
      <c r="BH626" s="159"/>
      <c r="BI626" s="159"/>
      <c r="BJ626" s="159"/>
      <c r="BK626" s="159"/>
      <c r="BL626" s="159"/>
      <c r="BM626" s="164"/>
    </row>
    <row r="627" spans="1:65">
      <c r="A627" s="28"/>
      <c r="B627" s="20" t="s">
        <v>260</v>
      </c>
      <c r="C627" s="12"/>
      <c r="D627" s="165" t="s">
        <v>712</v>
      </c>
      <c r="E627" s="165" t="s">
        <v>712</v>
      </c>
      <c r="F627" s="165" t="s">
        <v>712</v>
      </c>
      <c r="G627" s="165">
        <v>25</v>
      </c>
      <c r="H627" s="165">
        <v>20</v>
      </c>
      <c r="I627" s="165">
        <v>75.000000000000014</v>
      </c>
      <c r="J627" s="165">
        <v>30</v>
      </c>
      <c r="K627" s="165">
        <v>25</v>
      </c>
      <c r="L627" s="165">
        <v>16.666666666666668</v>
      </c>
      <c r="M627" s="165">
        <v>23</v>
      </c>
      <c r="N627" s="165">
        <v>42.666666666666664</v>
      </c>
      <c r="O627" s="165">
        <v>11.333333333333334</v>
      </c>
      <c r="P627" s="165">
        <v>26.166666666666668</v>
      </c>
      <c r="Q627" s="165" t="s">
        <v>712</v>
      </c>
      <c r="R627" s="165">
        <v>26.666666666666668</v>
      </c>
      <c r="S627" s="165">
        <v>70</v>
      </c>
      <c r="T627" s="165">
        <v>24.48899575706433</v>
      </c>
      <c r="U627" s="165">
        <v>26.5</v>
      </c>
      <c r="V627" s="165" t="s">
        <v>712</v>
      </c>
      <c r="W627" s="165">
        <v>23.983300000000003</v>
      </c>
      <c r="X627" s="158"/>
      <c r="Y627" s="159"/>
      <c r="Z627" s="159"/>
      <c r="AA627" s="159"/>
      <c r="AB627" s="159"/>
      <c r="AC627" s="159"/>
      <c r="AD627" s="159"/>
      <c r="AE627" s="159"/>
      <c r="AF627" s="159"/>
      <c r="AG627" s="159"/>
      <c r="AH627" s="159"/>
      <c r="AI627" s="159"/>
      <c r="AJ627" s="159"/>
      <c r="AK627" s="159"/>
      <c r="AL627" s="159"/>
      <c r="AM627" s="159"/>
      <c r="AN627" s="159"/>
      <c r="AO627" s="159"/>
      <c r="AP627" s="159"/>
      <c r="AQ627" s="159"/>
      <c r="AR627" s="159"/>
      <c r="AS627" s="159"/>
      <c r="AT627" s="159"/>
      <c r="AU627" s="159"/>
      <c r="AV627" s="159"/>
      <c r="AW627" s="159"/>
      <c r="AX627" s="159"/>
      <c r="AY627" s="159"/>
      <c r="AZ627" s="159"/>
      <c r="BA627" s="159"/>
      <c r="BB627" s="159"/>
      <c r="BC627" s="159"/>
      <c r="BD627" s="159"/>
      <c r="BE627" s="159"/>
      <c r="BF627" s="159"/>
      <c r="BG627" s="159"/>
      <c r="BH627" s="159"/>
      <c r="BI627" s="159"/>
      <c r="BJ627" s="159"/>
      <c r="BK627" s="159"/>
      <c r="BL627" s="159"/>
      <c r="BM627" s="164"/>
    </row>
    <row r="628" spans="1:65">
      <c r="A628" s="28"/>
      <c r="B628" s="3" t="s">
        <v>261</v>
      </c>
      <c r="C628" s="27"/>
      <c r="D628" s="161" t="s">
        <v>712</v>
      </c>
      <c r="E628" s="161" t="s">
        <v>712</v>
      </c>
      <c r="F628" s="161" t="s">
        <v>712</v>
      </c>
      <c r="G628" s="161">
        <v>20</v>
      </c>
      <c r="H628" s="161">
        <v>20</v>
      </c>
      <c r="I628" s="161">
        <v>70.000000000000014</v>
      </c>
      <c r="J628" s="161">
        <v>20</v>
      </c>
      <c r="K628" s="161">
        <v>25</v>
      </c>
      <c r="L628" s="161">
        <v>15</v>
      </c>
      <c r="M628" s="161">
        <v>23</v>
      </c>
      <c r="N628" s="161">
        <v>27</v>
      </c>
      <c r="O628" s="161">
        <v>11.5</v>
      </c>
      <c r="P628" s="161">
        <v>26.5</v>
      </c>
      <c r="Q628" s="161" t="s">
        <v>712</v>
      </c>
      <c r="R628" s="161">
        <v>25</v>
      </c>
      <c r="S628" s="161">
        <v>70</v>
      </c>
      <c r="T628" s="161">
        <v>23.267530718039886</v>
      </c>
      <c r="U628" s="161">
        <v>26</v>
      </c>
      <c r="V628" s="161" t="s">
        <v>712</v>
      </c>
      <c r="W628" s="161">
        <v>19.609549999999999</v>
      </c>
      <c r="X628" s="158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  <c r="AT628" s="159"/>
      <c r="AU628" s="159"/>
      <c r="AV628" s="159"/>
      <c r="AW628" s="159"/>
      <c r="AX628" s="159"/>
      <c r="AY628" s="159"/>
      <c r="AZ628" s="159"/>
      <c r="BA628" s="159"/>
      <c r="BB628" s="159"/>
      <c r="BC628" s="159"/>
      <c r="BD628" s="159"/>
      <c r="BE628" s="159"/>
      <c r="BF628" s="159"/>
      <c r="BG628" s="159"/>
      <c r="BH628" s="159"/>
      <c r="BI628" s="159"/>
      <c r="BJ628" s="159"/>
      <c r="BK628" s="159"/>
      <c r="BL628" s="159"/>
      <c r="BM628" s="164"/>
    </row>
    <row r="629" spans="1:65">
      <c r="A629" s="28"/>
      <c r="B629" s="3" t="s">
        <v>262</v>
      </c>
      <c r="C629" s="27"/>
      <c r="D629" s="161" t="s">
        <v>712</v>
      </c>
      <c r="E629" s="161" t="s">
        <v>712</v>
      </c>
      <c r="F629" s="161" t="s">
        <v>712</v>
      </c>
      <c r="G629" s="161">
        <v>10</v>
      </c>
      <c r="H629" s="161" t="s">
        <v>712</v>
      </c>
      <c r="I629" s="161">
        <v>13.784048752090222</v>
      </c>
      <c r="J629" s="161">
        <v>17.320508075688775</v>
      </c>
      <c r="K629" s="161">
        <v>5.7735026918962582</v>
      </c>
      <c r="L629" s="161">
        <v>3.4448028487370146</v>
      </c>
      <c r="M629" s="161">
        <v>4</v>
      </c>
      <c r="N629" s="161">
        <v>29.771350881902109</v>
      </c>
      <c r="O629" s="161">
        <v>1.2110601416389968</v>
      </c>
      <c r="P629" s="161">
        <v>2.8577380332470415</v>
      </c>
      <c r="Q629" s="161" t="s">
        <v>712</v>
      </c>
      <c r="R629" s="161">
        <v>8.1649658092772555</v>
      </c>
      <c r="S629" s="161">
        <v>14.142135623730951</v>
      </c>
      <c r="T629" s="161">
        <v>5.7045773363803329</v>
      </c>
      <c r="U629" s="161">
        <v>3.0166206257996713</v>
      </c>
      <c r="V629" s="161" t="s">
        <v>712</v>
      </c>
      <c r="W629" s="161">
        <v>16.097337964272224</v>
      </c>
      <c r="X629" s="158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  <c r="AT629" s="159"/>
      <c r="AU629" s="159"/>
      <c r="AV629" s="159"/>
      <c r="AW629" s="159"/>
      <c r="AX629" s="159"/>
      <c r="AY629" s="159"/>
      <c r="AZ629" s="159"/>
      <c r="BA629" s="159"/>
      <c r="BB629" s="159"/>
      <c r="BC629" s="159"/>
      <c r="BD629" s="159"/>
      <c r="BE629" s="159"/>
      <c r="BF629" s="159"/>
      <c r="BG629" s="159"/>
      <c r="BH629" s="159"/>
      <c r="BI629" s="159"/>
      <c r="BJ629" s="159"/>
      <c r="BK629" s="159"/>
      <c r="BL629" s="159"/>
      <c r="BM629" s="164"/>
    </row>
    <row r="630" spans="1:65">
      <c r="A630" s="28"/>
      <c r="B630" s="3" t="s">
        <v>88</v>
      </c>
      <c r="C630" s="27"/>
      <c r="D630" s="13" t="s">
        <v>712</v>
      </c>
      <c r="E630" s="13" t="s">
        <v>712</v>
      </c>
      <c r="F630" s="13" t="s">
        <v>712</v>
      </c>
      <c r="G630" s="13">
        <v>0.4</v>
      </c>
      <c r="H630" s="13" t="s">
        <v>712</v>
      </c>
      <c r="I630" s="13">
        <v>0.18378731669453624</v>
      </c>
      <c r="J630" s="13">
        <v>0.57735026918962584</v>
      </c>
      <c r="K630" s="13">
        <v>0.23094010767585033</v>
      </c>
      <c r="L630" s="13">
        <v>0.20668817092422087</v>
      </c>
      <c r="M630" s="13">
        <v>0.17391304347826086</v>
      </c>
      <c r="N630" s="13">
        <v>0.69776603629458067</v>
      </c>
      <c r="O630" s="13">
        <v>0.10685824779167619</v>
      </c>
      <c r="P630" s="13">
        <v>0.10921291846803979</v>
      </c>
      <c r="Q630" s="13" t="s">
        <v>712</v>
      </c>
      <c r="R630" s="13">
        <v>0.30618621784789707</v>
      </c>
      <c r="S630" s="13">
        <v>0.20203050891044216</v>
      </c>
      <c r="T630" s="13">
        <v>0.23294451895744789</v>
      </c>
      <c r="U630" s="13">
        <v>0.11383474059621401</v>
      </c>
      <c r="V630" s="13" t="s">
        <v>712</v>
      </c>
      <c r="W630" s="13">
        <v>0.67118945117111584</v>
      </c>
      <c r="X630" s="97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2"/>
    </row>
    <row r="631" spans="1:65">
      <c r="A631" s="28"/>
      <c r="B631" s="3" t="s">
        <v>263</v>
      </c>
      <c r="C631" s="27"/>
      <c r="D631" s="13" t="s">
        <v>712</v>
      </c>
      <c r="E631" s="13" t="s">
        <v>712</v>
      </c>
      <c r="F631" s="13" t="s">
        <v>712</v>
      </c>
      <c r="G631" s="13">
        <v>0.14328593348604857</v>
      </c>
      <c r="H631" s="13">
        <v>-8.5371253211161013E-2</v>
      </c>
      <c r="I631" s="13">
        <v>2.4298578004581466</v>
      </c>
      <c r="J631" s="13">
        <v>0.37194312018325837</v>
      </c>
      <c r="K631" s="13">
        <v>0.14328593348604857</v>
      </c>
      <c r="L631" s="13">
        <v>-0.23780937767596755</v>
      </c>
      <c r="M631" s="13">
        <v>5.1823058807164868E-2</v>
      </c>
      <c r="N631" s="13">
        <v>0.95120799314952298</v>
      </c>
      <c r="O631" s="13">
        <v>-0.48171037681965789</v>
      </c>
      <c r="P631" s="13">
        <v>0.19663927704873108</v>
      </c>
      <c r="Q631" s="13" t="s">
        <v>712</v>
      </c>
      <c r="R631" s="13">
        <v>0.21950499571845206</v>
      </c>
      <c r="S631" s="13">
        <v>2.2012006137609363</v>
      </c>
      <c r="T631" s="13">
        <v>0.11991697497004705</v>
      </c>
      <c r="U631" s="13">
        <v>0.21188308949521151</v>
      </c>
      <c r="V631" s="13" t="s">
        <v>712</v>
      </c>
      <c r="W631" s="13">
        <v>9.6790781143038185E-2</v>
      </c>
      <c r="X631" s="97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2"/>
    </row>
    <row r="632" spans="1:65">
      <c r="A632" s="28"/>
      <c r="B632" s="44" t="s">
        <v>264</v>
      </c>
      <c r="C632" s="45"/>
      <c r="D632" s="43">
        <v>3.57</v>
      </c>
      <c r="E632" s="43">
        <v>2.61</v>
      </c>
      <c r="F632" s="43">
        <v>2.61</v>
      </c>
      <c r="G632" s="43">
        <v>0.67</v>
      </c>
      <c r="H632" s="43">
        <v>2.2799999999999998</v>
      </c>
      <c r="I632" s="43">
        <v>9.9499999999999993</v>
      </c>
      <c r="J632" s="43">
        <v>0.67</v>
      </c>
      <c r="K632" s="43">
        <v>0.67</v>
      </c>
      <c r="L632" s="43">
        <v>1.32</v>
      </c>
      <c r="M632" s="43">
        <v>0.09</v>
      </c>
      <c r="N632" s="43">
        <v>0.55000000000000004</v>
      </c>
      <c r="O632" s="43">
        <v>2.35</v>
      </c>
      <c r="P632" s="43">
        <v>0.52</v>
      </c>
      <c r="Q632" s="43">
        <v>0.28999999999999998</v>
      </c>
      <c r="R632" s="43">
        <v>0.61</v>
      </c>
      <c r="S632" s="43">
        <v>3.19</v>
      </c>
      <c r="T632" s="43">
        <v>0.19</v>
      </c>
      <c r="U632" s="43">
        <v>0.57999999999999996</v>
      </c>
      <c r="V632" s="43">
        <v>5.12</v>
      </c>
      <c r="W632" s="43">
        <v>0.09</v>
      </c>
      <c r="X632" s="97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2"/>
    </row>
    <row r="633" spans="1:65">
      <c r="B633" s="29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BM633" s="52"/>
    </row>
    <row r="634" spans="1:65" ht="15">
      <c r="B634" s="8" t="s">
        <v>683</v>
      </c>
      <c r="BM634" s="26" t="s">
        <v>68</v>
      </c>
    </row>
    <row r="635" spans="1:65" ht="15">
      <c r="A635" s="24" t="s">
        <v>58</v>
      </c>
      <c r="B635" s="18" t="s">
        <v>119</v>
      </c>
      <c r="C635" s="15" t="s">
        <v>120</v>
      </c>
      <c r="D635" s="16" t="s">
        <v>232</v>
      </c>
      <c r="E635" s="17" t="s">
        <v>232</v>
      </c>
      <c r="F635" s="17" t="s">
        <v>232</v>
      </c>
      <c r="G635" s="17" t="s">
        <v>232</v>
      </c>
      <c r="H635" s="17" t="s">
        <v>232</v>
      </c>
      <c r="I635" s="17" t="s">
        <v>232</v>
      </c>
      <c r="J635" s="17" t="s">
        <v>232</v>
      </c>
      <c r="K635" s="17" t="s">
        <v>232</v>
      </c>
      <c r="L635" s="17" t="s">
        <v>232</v>
      </c>
      <c r="M635" s="17" t="s">
        <v>232</v>
      </c>
      <c r="N635" s="97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1</v>
      </c>
    </row>
    <row r="636" spans="1:65">
      <c r="A636" s="28"/>
      <c r="B636" s="19" t="s">
        <v>233</v>
      </c>
      <c r="C636" s="9" t="s">
        <v>233</v>
      </c>
      <c r="D636" s="95" t="s">
        <v>234</v>
      </c>
      <c r="E636" s="96" t="s">
        <v>237</v>
      </c>
      <c r="F636" s="96" t="s">
        <v>243</v>
      </c>
      <c r="G636" s="96" t="s">
        <v>245</v>
      </c>
      <c r="H636" s="96" t="s">
        <v>246</v>
      </c>
      <c r="I636" s="96" t="s">
        <v>247</v>
      </c>
      <c r="J636" s="96" t="s">
        <v>248</v>
      </c>
      <c r="K636" s="96" t="s">
        <v>252</v>
      </c>
      <c r="L636" s="96" t="s">
        <v>253</v>
      </c>
      <c r="M636" s="96" t="s">
        <v>256</v>
      </c>
      <c r="N636" s="97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 t="s">
        <v>1</v>
      </c>
    </row>
    <row r="637" spans="1:65">
      <c r="A637" s="28"/>
      <c r="B637" s="19"/>
      <c r="C637" s="9"/>
      <c r="D637" s="10" t="s">
        <v>106</v>
      </c>
      <c r="E637" s="11" t="s">
        <v>346</v>
      </c>
      <c r="F637" s="11" t="s">
        <v>106</v>
      </c>
      <c r="G637" s="11" t="s">
        <v>106</v>
      </c>
      <c r="H637" s="11" t="s">
        <v>102</v>
      </c>
      <c r="I637" s="11" t="s">
        <v>346</v>
      </c>
      <c r="J637" s="11" t="s">
        <v>106</v>
      </c>
      <c r="K637" s="11" t="s">
        <v>106</v>
      </c>
      <c r="L637" s="11" t="s">
        <v>106</v>
      </c>
      <c r="M637" s="11" t="s">
        <v>105</v>
      </c>
      <c r="N637" s="97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3</v>
      </c>
    </row>
    <row r="638" spans="1:65">
      <c r="A638" s="28"/>
      <c r="B638" s="19"/>
      <c r="C638" s="9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97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3</v>
      </c>
    </row>
    <row r="639" spans="1:65">
      <c r="A639" s="28"/>
      <c r="B639" s="18">
        <v>1</v>
      </c>
      <c r="C639" s="14">
        <v>1</v>
      </c>
      <c r="D639" s="180">
        <v>0.13090000000000002</v>
      </c>
      <c r="E639" s="179">
        <v>0.03</v>
      </c>
      <c r="F639" s="180" t="s">
        <v>114</v>
      </c>
      <c r="G639" s="179">
        <v>0.04</v>
      </c>
      <c r="H639" s="179">
        <v>2.5999999999999999E-2</v>
      </c>
      <c r="I639" s="180">
        <v>0.2</v>
      </c>
      <c r="J639" s="179">
        <v>0.03</v>
      </c>
      <c r="K639" s="180" t="s">
        <v>276</v>
      </c>
      <c r="L639" s="179">
        <v>0.03</v>
      </c>
      <c r="M639" s="179">
        <v>2.8271523480839993E-2</v>
      </c>
      <c r="N639" s="166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  <c r="AO639" s="167"/>
      <c r="AP639" s="167"/>
      <c r="AQ639" s="167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81">
        <v>1</v>
      </c>
    </row>
    <row r="640" spans="1:65">
      <c r="A640" s="28"/>
      <c r="B640" s="19">
        <v>1</v>
      </c>
      <c r="C640" s="9">
        <v>2</v>
      </c>
      <c r="D640" s="182">
        <v>0.1348</v>
      </c>
      <c r="E640" s="23">
        <v>0.03</v>
      </c>
      <c r="F640" s="182" t="s">
        <v>114</v>
      </c>
      <c r="G640" s="23">
        <v>0.04</v>
      </c>
      <c r="H640" s="23">
        <v>3.1E-2</v>
      </c>
      <c r="I640" s="182">
        <v>0.2</v>
      </c>
      <c r="J640" s="23">
        <v>0.03</v>
      </c>
      <c r="K640" s="182" t="s">
        <v>276</v>
      </c>
      <c r="L640" s="23">
        <v>0.03</v>
      </c>
      <c r="M640" s="23">
        <v>2.7542577063109999E-2</v>
      </c>
      <c r="N640" s="166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  <c r="AO640" s="167"/>
      <c r="AP640" s="167"/>
      <c r="AQ640" s="167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81" t="e">
        <v>#N/A</v>
      </c>
    </row>
    <row r="641" spans="1:65">
      <c r="A641" s="28"/>
      <c r="B641" s="19">
        <v>1</v>
      </c>
      <c r="C641" s="9">
        <v>3</v>
      </c>
      <c r="D641" s="182">
        <v>0.13140000000000002</v>
      </c>
      <c r="E641" s="23">
        <v>0.03</v>
      </c>
      <c r="F641" s="182" t="s">
        <v>114</v>
      </c>
      <c r="G641" s="23">
        <v>0.02</v>
      </c>
      <c r="H641" s="23">
        <v>2.5999999999999999E-2</v>
      </c>
      <c r="I641" s="182">
        <v>0.21</v>
      </c>
      <c r="J641" s="23">
        <v>0.03</v>
      </c>
      <c r="K641" s="182" t="s">
        <v>276</v>
      </c>
      <c r="L641" s="23">
        <v>0.03</v>
      </c>
      <c r="M641" s="23">
        <v>2.7718908211749986E-2</v>
      </c>
      <c r="N641" s="166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  <c r="AO641" s="167"/>
      <c r="AP641" s="167"/>
      <c r="AQ641" s="167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81">
        <v>16</v>
      </c>
    </row>
    <row r="642" spans="1:65">
      <c r="A642" s="28"/>
      <c r="B642" s="19">
        <v>1</v>
      </c>
      <c r="C642" s="9">
        <v>4</v>
      </c>
      <c r="D642" s="182">
        <v>0.13220000000000001</v>
      </c>
      <c r="E642" s="23">
        <v>0.03</v>
      </c>
      <c r="F642" s="182" t="s">
        <v>114</v>
      </c>
      <c r="G642" s="23">
        <v>0.03</v>
      </c>
      <c r="H642" s="23">
        <v>2.5999999999999999E-2</v>
      </c>
      <c r="I642" s="182">
        <v>0.21</v>
      </c>
      <c r="J642" s="23">
        <v>0.03</v>
      </c>
      <c r="K642" s="182" t="s">
        <v>276</v>
      </c>
      <c r="L642" s="23">
        <v>0.03</v>
      </c>
      <c r="M642" s="183">
        <v>3.1164469777550007E-2</v>
      </c>
      <c r="N642" s="166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  <c r="AO642" s="167"/>
      <c r="AP642" s="167"/>
      <c r="AQ642" s="167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81">
        <v>2.9565788347769708E-2</v>
      </c>
    </row>
    <row r="643" spans="1:65">
      <c r="A643" s="28"/>
      <c r="B643" s="19">
        <v>1</v>
      </c>
      <c r="C643" s="9">
        <v>5</v>
      </c>
      <c r="D643" s="182">
        <v>0.13439999999999999</v>
      </c>
      <c r="E643" s="23">
        <v>0.03</v>
      </c>
      <c r="F643" s="182" t="s">
        <v>114</v>
      </c>
      <c r="G643" s="23">
        <v>0.04</v>
      </c>
      <c r="H643" s="23">
        <v>3.1E-2</v>
      </c>
      <c r="I643" s="182">
        <v>0.22</v>
      </c>
      <c r="J643" s="23">
        <v>0.03</v>
      </c>
      <c r="K643" s="182" t="s">
        <v>276</v>
      </c>
      <c r="L643" s="23">
        <v>0.03</v>
      </c>
      <c r="M643" s="23">
        <v>2.8161824167789999E-2</v>
      </c>
      <c r="N643" s="166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  <c r="AO643" s="167"/>
      <c r="AP643" s="167"/>
      <c r="AQ643" s="167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81">
        <v>165</v>
      </c>
    </row>
    <row r="644" spans="1:65">
      <c r="A644" s="28"/>
      <c r="B644" s="19">
        <v>1</v>
      </c>
      <c r="C644" s="9">
        <v>6</v>
      </c>
      <c r="D644" s="182">
        <v>0.13150000000000001</v>
      </c>
      <c r="E644" s="23">
        <v>0.03</v>
      </c>
      <c r="F644" s="182" t="s">
        <v>114</v>
      </c>
      <c r="G644" s="23">
        <v>0.03</v>
      </c>
      <c r="H644" s="23">
        <v>2.5999999999999999E-2</v>
      </c>
      <c r="I644" s="182">
        <v>0.22</v>
      </c>
      <c r="J644" s="23">
        <v>0.02</v>
      </c>
      <c r="K644" s="182" t="s">
        <v>276</v>
      </c>
      <c r="L644" s="23">
        <v>0.03</v>
      </c>
      <c r="M644" s="23">
        <v>2.8759646042795003E-2</v>
      </c>
      <c r="N644" s="166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  <c r="AO644" s="167"/>
      <c r="AP644" s="167"/>
      <c r="AQ644" s="167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53"/>
    </row>
    <row r="645" spans="1:65">
      <c r="A645" s="28"/>
      <c r="B645" s="20" t="s">
        <v>260</v>
      </c>
      <c r="C645" s="12"/>
      <c r="D645" s="184">
        <v>0.13253333333333336</v>
      </c>
      <c r="E645" s="184">
        <v>0.03</v>
      </c>
      <c r="F645" s="184" t="s">
        <v>712</v>
      </c>
      <c r="G645" s="184">
        <v>3.3333333333333333E-2</v>
      </c>
      <c r="H645" s="184">
        <v>2.7666666666666662E-2</v>
      </c>
      <c r="I645" s="184">
        <v>0.21</v>
      </c>
      <c r="J645" s="184">
        <v>2.8333333333333332E-2</v>
      </c>
      <c r="K645" s="184" t="s">
        <v>712</v>
      </c>
      <c r="L645" s="184">
        <v>0.03</v>
      </c>
      <c r="M645" s="184">
        <v>2.8603158123972499E-2</v>
      </c>
      <c r="N645" s="166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  <c r="AO645" s="167"/>
      <c r="AP645" s="167"/>
      <c r="AQ645" s="167"/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167"/>
      <c r="BC645" s="167"/>
      <c r="BD645" s="167"/>
      <c r="BE645" s="167"/>
      <c r="BF645" s="167"/>
      <c r="BG645" s="167"/>
      <c r="BH645" s="167"/>
      <c r="BI645" s="167"/>
      <c r="BJ645" s="167"/>
      <c r="BK645" s="167"/>
      <c r="BL645" s="167"/>
      <c r="BM645" s="53"/>
    </row>
    <row r="646" spans="1:65">
      <c r="A646" s="28"/>
      <c r="B646" s="3" t="s">
        <v>261</v>
      </c>
      <c r="C646" s="27"/>
      <c r="D646" s="23">
        <v>0.13185000000000002</v>
      </c>
      <c r="E646" s="23">
        <v>0.03</v>
      </c>
      <c r="F646" s="23" t="s">
        <v>712</v>
      </c>
      <c r="G646" s="23">
        <v>3.5000000000000003E-2</v>
      </c>
      <c r="H646" s="23">
        <v>2.5999999999999999E-2</v>
      </c>
      <c r="I646" s="23">
        <v>0.21</v>
      </c>
      <c r="J646" s="23">
        <v>0.03</v>
      </c>
      <c r="K646" s="23" t="s">
        <v>712</v>
      </c>
      <c r="L646" s="23">
        <v>0.03</v>
      </c>
      <c r="M646" s="23">
        <v>2.8216673824314996E-2</v>
      </c>
      <c r="N646" s="166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  <c r="AO646" s="167"/>
      <c r="AP646" s="167"/>
      <c r="AQ646" s="167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53"/>
    </row>
    <row r="647" spans="1:65">
      <c r="A647" s="28"/>
      <c r="B647" s="3" t="s">
        <v>262</v>
      </c>
      <c r="C647" s="27"/>
      <c r="D647" s="23">
        <v>1.6585133905599441E-3</v>
      </c>
      <c r="E647" s="23">
        <v>0</v>
      </c>
      <c r="F647" s="23" t="s">
        <v>712</v>
      </c>
      <c r="G647" s="23">
        <v>8.1649658092772456E-3</v>
      </c>
      <c r="H647" s="23">
        <v>2.5819888974716121E-3</v>
      </c>
      <c r="I647" s="23">
        <v>8.9442719099991543E-3</v>
      </c>
      <c r="J647" s="23">
        <v>4.0824829046386298E-3</v>
      </c>
      <c r="K647" s="23" t="s">
        <v>712</v>
      </c>
      <c r="L647" s="23">
        <v>0</v>
      </c>
      <c r="M647" s="23">
        <v>1.3263704721396975E-3</v>
      </c>
      <c r="N647" s="166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  <c r="AO647" s="167"/>
      <c r="AP647" s="167"/>
      <c r="AQ647" s="167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53"/>
    </row>
    <row r="648" spans="1:65">
      <c r="A648" s="28"/>
      <c r="B648" s="3" t="s">
        <v>88</v>
      </c>
      <c r="C648" s="27"/>
      <c r="D648" s="13">
        <v>1.2513934033399978E-2</v>
      </c>
      <c r="E648" s="13">
        <v>0</v>
      </c>
      <c r="F648" s="13" t="s">
        <v>712</v>
      </c>
      <c r="G648" s="13">
        <v>0.24494897427831738</v>
      </c>
      <c r="H648" s="13">
        <v>9.3324899908612508E-2</v>
      </c>
      <c r="I648" s="13">
        <v>4.2591770999995976E-2</v>
      </c>
      <c r="J648" s="13">
        <v>0.14408763192842222</v>
      </c>
      <c r="K648" s="13" t="s">
        <v>712</v>
      </c>
      <c r="L648" s="13">
        <v>0</v>
      </c>
      <c r="M648" s="13">
        <v>4.6371469415751591E-2</v>
      </c>
      <c r="N648" s="97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2"/>
    </row>
    <row r="649" spans="1:65">
      <c r="A649" s="28"/>
      <c r="B649" s="3" t="s">
        <v>263</v>
      </c>
      <c r="C649" s="27"/>
      <c r="D649" s="13">
        <v>3.4826585300009762</v>
      </c>
      <c r="E649" s="13">
        <v>1.4686286972051876E-2</v>
      </c>
      <c r="F649" s="13" t="s">
        <v>712</v>
      </c>
      <c r="G649" s="13">
        <v>0.12742920774672428</v>
      </c>
      <c r="H649" s="13">
        <v>-6.4233757570218986E-2</v>
      </c>
      <c r="I649" s="13">
        <v>6.1028040088043625</v>
      </c>
      <c r="J649" s="13">
        <v>-4.1685173415284438E-2</v>
      </c>
      <c r="K649" s="13" t="s">
        <v>712</v>
      </c>
      <c r="L649" s="13">
        <v>1.4686286972051876E-2</v>
      </c>
      <c r="M649" s="13">
        <v>-3.2558922917062194E-2</v>
      </c>
      <c r="N649" s="97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A650" s="28"/>
      <c r="B650" s="44" t="s">
        <v>264</v>
      </c>
      <c r="C650" s="45"/>
      <c r="D650" s="43">
        <v>24.44</v>
      </c>
      <c r="E650" s="43">
        <v>0.17</v>
      </c>
      <c r="F650" s="43">
        <v>5.75</v>
      </c>
      <c r="G650" s="43">
        <v>0.95</v>
      </c>
      <c r="H650" s="43">
        <v>0.39</v>
      </c>
      <c r="I650" s="43">
        <v>42.78</v>
      </c>
      <c r="J650" s="43">
        <v>0.23</v>
      </c>
      <c r="K650" s="43">
        <v>1.02</v>
      </c>
      <c r="L650" s="43">
        <v>0.17</v>
      </c>
      <c r="M650" s="43">
        <v>0.17</v>
      </c>
      <c r="N650" s="97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B651" s="29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BM651" s="52"/>
    </row>
    <row r="652" spans="1:65" ht="15">
      <c r="B652" s="8" t="s">
        <v>520</v>
      </c>
      <c r="BM652" s="26" t="s">
        <v>68</v>
      </c>
    </row>
    <row r="653" spans="1:65" ht="15">
      <c r="A653" s="24" t="s">
        <v>37</v>
      </c>
      <c r="B653" s="18" t="s">
        <v>119</v>
      </c>
      <c r="C653" s="15" t="s">
        <v>120</v>
      </c>
      <c r="D653" s="16" t="s">
        <v>232</v>
      </c>
      <c r="E653" s="17" t="s">
        <v>232</v>
      </c>
      <c r="F653" s="17" t="s">
        <v>232</v>
      </c>
      <c r="G653" s="17" t="s">
        <v>232</v>
      </c>
      <c r="H653" s="17" t="s">
        <v>232</v>
      </c>
      <c r="I653" s="17" t="s">
        <v>232</v>
      </c>
      <c r="J653" s="17" t="s">
        <v>232</v>
      </c>
      <c r="K653" s="17" t="s">
        <v>232</v>
      </c>
      <c r="L653" s="17" t="s">
        <v>232</v>
      </c>
      <c r="M653" s="17" t="s">
        <v>232</v>
      </c>
      <c r="N653" s="17" t="s">
        <v>232</v>
      </c>
      <c r="O653" s="17" t="s">
        <v>232</v>
      </c>
      <c r="P653" s="17" t="s">
        <v>232</v>
      </c>
      <c r="Q653" s="17" t="s">
        <v>232</v>
      </c>
      <c r="R653" s="17" t="s">
        <v>232</v>
      </c>
      <c r="S653" s="17" t="s">
        <v>232</v>
      </c>
      <c r="T653" s="17" t="s">
        <v>232</v>
      </c>
      <c r="U653" s="17" t="s">
        <v>232</v>
      </c>
      <c r="V653" s="17" t="s">
        <v>232</v>
      </c>
      <c r="W653" s="17" t="s">
        <v>232</v>
      </c>
      <c r="X653" s="97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1</v>
      </c>
    </row>
    <row r="654" spans="1:65">
      <c r="A654" s="28"/>
      <c r="B654" s="19" t="s">
        <v>233</v>
      </c>
      <c r="C654" s="9" t="s">
        <v>233</v>
      </c>
      <c r="D654" s="95" t="s">
        <v>234</v>
      </c>
      <c r="E654" s="96" t="s">
        <v>235</v>
      </c>
      <c r="F654" s="96" t="s">
        <v>236</v>
      </c>
      <c r="G654" s="96" t="s">
        <v>237</v>
      </c>
      <c r="H654" s="96" t="s">
        <v>238</v>
      </c>
      <c r="I654" s="96" t="s">
        <v>239</v>
      </c>
      <c r="J654" s="96" t="s">
        <v>240</v>
      </c>
      <c r="K654" s="96" t="s">
        <v>241</v>
      </c>
      <c r="L654" s="96" t="s">
        <v>242</v>
      </c>
      <c r="M654" s="96" t="s">
        <v>243</v>
      </c>
      <c r="N654" s="96" t="s">
        <v>245</v>
      </c>
      <c r="O654" s="96" t="s">
        <v>247</v>
      </c>
      <c r="P654" s="96" t="s">
        <v>248</v>
      </c>
      <c r="Q654" s="96" t="s">
        <v>249</v>
      </c>
      <c r="R654" s="96" t="s">
        <v>250</v>
      </c>
      <c r="S654" s="96" t="s">
        <v>251</v>
      </c>
      <c r="T654" s="96" t="s">
        <v>252</v>
      </c>
      <c r="U654" s="96" t="s">
        <v>253</v>
      </c>
      <c r="V654" s="96" t="s">
        <v>254</v>
      </c>
      <c r="W654" s="96" t="s">
        <v>255</v>
      </c>
      <c r="X654" s="97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 t="s">
        <v>3</v>
      </c>
    </row>
    <row r="655" spans="1:65">
      <c r="A655" s="28"/>
      <c r="B655" s="19"/>
      <c r="C655" s="9"/>
      <c r="D655" s="10" t="s">
        <v>106</v>
      </c>
      <c r="E655" s="11" t="s">
        <v>105</v>
      </c>
      <c r="F655" s="11" t="s">
        <v>105</v>
      </c>
      <c r="G655" s="11" t="s">
        <v>346</v>
      </c>
      <c r="H655" s="11" t="s">
        <v>106</v>
      </c>
      <c r="I655" s="11" t="s">
        <v>106</v>
      </c>
      <c r="J655" s="11" t="s">
        <v>106</v>
      </c>
      <c r="K655" s="11" t="s">
        <v>106</v>
      </c>
      <c r="L655" s="11" t="s">
        <v>106</v>
      </c>
      <c r="M655" s="11" t="s">
        <v>106</v>
      </c>
      <c r="N655" s="11" t="s">
        <v>105</v>
      </c>
      <c r="O655" s="11" t="s">
        <v>346</v>
      </c>
      <c r="P655" s="11" t="s">
        <v>105</v>
      </c>
      <c r="Q655" s="11" t="s">
        <v>106</v>
      </c>
      <c r="R655" s="11" t="s">
        <v>346</v>
      </c>
      <c r="S655" s="11" t="s">
        <v>106</v>
      </c>
      <c r="T655" s="11" t="s">
        <v>105</v>
      </c>
      <c r="U655" s="11" t="s">
        <v>105</v>
      </c>
      <c r="V655" s="11" t="s">
        <v>346</v>
      </c>
      <c r="W655" s="11" t="s">
        <v>106</v>
      </c>
      <c r="X655" s="97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0</v>
      </c>
    </row>
    <row r="656" spans="1:65">
      <c r="A656" s="28"/>
      <c r="B656" s="19"/>
      <c r="C656" s="9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97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0</v>
      </c>
    </row>
    <row r="657" spans="1:65">
      <c r="A657" s="28"/>
      <c r="B657" s="18">
        <v>1</v>
      </c>
      <c r="C657" s="14">
        <v>1</v>
      </c>
      <c r="D657" s="168">
        <v>73</v>
      </c>
      <c r="E657" s="169">
        <v>100.80787150215241</v>
      </c>
      <c r="F657" s="169">
        <v>129</v>
      </c>
      <c r="G657" s="169">
        <v>146</v>
      </c>
      <c r="H657" s="168">
        <v>100</v>
      </c>
      <c r="I657" s="168">
        <v>100</v>
      </c>
      <c r="J657" s="168">
        <v>100</v>
      </c>
      <c r="K657" s="168">
        <v>100</v>
      </c>
      <c r="L657" s="168">
        <v>100</v>
      </c>
      <c r="M657" s="169">
        <v>93</v>
      </c>
      <c r="N657" s="169">
        <v>113</v>
      </c>
      <c r="O657" s="169">
        <v>129</v>
      </c>
      <c r="P657" s="169">
        <v>141</v>
      </c>
      <c r="Q657" s="168" t="s">
        <v>353</v>
      </c>
      <c r="R657" s="169">
        <v>130</v>
      </c>
      <c r="S657" s="168">
        <v>100</v>
      </c>
      <c r="T657" s="169">
        <v>136.83897910528799</v>
      </c>
      <c r="U657" s="169">
        <v>125</v>
      </c>
      <c r="V657" s="169">
        <v>84</v>
      </c>
      <c r="W657" s="168">
        <v>100</v>
      </c>
      <c r="X657" s="170"/>
      <c r="Y657" s="171"/>
      <c r="Z657" s="171"/>
      <c r="AA657" s="171"/>
      <c r="AB657" s="171"/>
      <c r="AC657" s="171"/>
      <c r="AD657" s="171"/>
      <c r="AE657" s="171"/>
      <c r="AF657" s="171"/>
      <c r="AG657" s="171"/>
      <c r="AH657" s="171"/>
      <c r="AI657" s="171"/>
      <c r="AJ657" s="171"/>
      <c r="AK657" s="171"/>
      <c r="AL657" s="171"/>
      <c r="AM657" s="171"/>
      <c r="AN657" s="171"/>
      <c r="AO657" s="171"/>
      <c r="AP657" s="171"/>
      <c r="AQ657" s="171"/>
      <c r="AR657" s="171"/>
      <c r="AS657" s="171"/>
      <c r="AT657" s="171"/>
      <c r="AU657" s="171"/>
      <c r="AV657" s="171"/>
      <c r="AW657" s="171"/>
      <c r="AX657" s="171"/>
      <c r="AY657" s="171"/>
      <c r="AZ657" s="171"/>
      <c r="BA657" s="171"/>
      <c r="BB657" s="171"/>
      <c r="BC657" s="171"/>
      <c r="BD657" s="171"/>
      <c r="BE657" s="171"/>
      <c r="BF657" s="171"/>
      <c r="BG657" s="171"/>
      <c r="BH657" s="171"/>
      <c r="BI657" s="171"/>
      <c r="BJ657" s="171"/>
      <c r="BK657" s="171"/>
      <c r="BL657" s="171"/>
      <c r="BM657" s="172">
        <v>1</v>
      </c>
    </row>
    <row r="658" spans="1:65">
      <c r="A658" s="28"/>
      <c r="B658" s="19">
        <v>1</v>
      </c>
      <c r="C658" s="9">
        <v>2</v>
      </c>
      <c r="D658" s="173">
        <v>74</v>
      </c>
      <c r="E658" s="174">
        <v>103.1731508345092</v>
      </c>
      <c r="F658" s="174">
        <v>126</v>
      </c>
      <c r="G658" s="174">
        <v>149</v>
      </c>
      <c r="H658" s="173">
        <v>100</v>
      </c>
      <c r="I658" s="173">
        <v>100</v>
      </c>
      <c r="J658" s="173">
        <v>100</v>
      </c>
      <c r="K658" s="173">
        <v>100</v>
      </c>
      <c r="L658" s="173">
        <v>100</v>
      </c>
      <c r="M658" s="174">
        <v>125</v>
      </c>
      <c r="N658" s="174">
        <v>111</v>
      </c>
      <c r="O658" s="174">
        <v>127</v>
      </c>
      <c r="P658" s="174">
        <v>147</v>
      </c>
      <c r="Q658" s="173" t="s">
        <v>353</v>
      </c>
      <c r="R658" s="175">
        <v>145</v>
      </c>
      <c r="S658" s="173">
        <v>100</v>
      </c>
      <c r="T658" s="174">
        <v>124.59068280428639</v>
      </c>
      <c r="U658" s="174">
        <v>120</v>
      </c>
      <c r="V658" s="174">
        <v>64</v>
      </c>
      <c r="W658" s="173" t="s">
        <v>97</v>
      </c>
      <c r="X658" s="170"/>
      <c r="Y658" s="171"/>
      <c r="Z658" s="171"/>
      <c r="AA658" s="171"/>
      <c r="AB658" s="171"/>
      <c r="AC658" s="171"/>
      <c r="AD658" s="171"/>
      <c r="AE658" s="171"/>
      <c r="AF658" s="171"/>
      <c r="AG658" s="171"/>
      <c r="AH658" s="171"/>
      <c r="AI658" s="171"/>
      <c r="AJ658" s="171"/>
      <c r="AK658" s="171"/>
      <c r="AL658" s="171"/>
      <c r="AM658" s="171"/>
      <c r="AN658" s="171"/>
      <c r="AO658" s="171"/>
      <c r="AP658" s="171"/>
      <c r="AQ658" s="171"/>
      <c r="AR658" s="171"/>
      <c r="AS658" s="171"/>
      <c r="AT658" s="171"/>
      <c r="AU658" s="171"/>
      <c r="AV658" s="171"/>
      <c r="AW658" s="171"/>
      <c r="AX658" s="171"/>
      <c r="AY658" s="171"/>
      <c r="AZ658" s="171"/>
      <c r="BA658" s="171"/>
      <c r="BB658" s="171"/>
      <c r="BC658" s="171"/>
      <c r="BD658" s="171"/>
      <c r="BE658" s="171"/>
      <c r="BF658" s="171"/>
      <c r="BG658" s="171"/>
      <c r="BH658" s="171"/>
      <c r="BI658" s="171"/>
      <c r="BJ658" s="171"/>
      <c r="BK658" s="171"/>
      <c r="BL658" s="171"/>
      <c r="BM658" s="172">
        <v>13</v>
      </c>
    </row>
    <row r="659" spans="1:65">
      <c r="A659" s="28"/>
      <c r="B659" s="19">
        <v>1</v>
      </c>
      <c r="C659" s="9">
        <v>3</v>
      </c>
      <c r="D659" s="173">
        <v>74</v>
      </c>
      <c r="E659" s="174">
        <v>95.333163633370006</v>
      </c>
      <c r="F659" s="174">
        <v>126</v>
      </c>
      <c r="G659" s="174">
        <v>145</v>
      </c>
      <c r="H659" s="173">
        <v>100</v>
      </c>
      <c r="I659" s="173">
        <v>100</v>
      </c>
      <c r="J659" s="173">
        <v>100</v>
      </c>
      <c r="K659" s="173">
        <v>100</v>
      </c>
      <c r="L659" s="173">
        <v>100</v>
      </c>
      <c r="M659" s="174">
        <v>107</v>
      </c>
      <c r="N659" s="174">
        <v>110</v>
      </c>
      <c r="O659" s="174">
        <v>124</v>
      </c>
      <c r="P659" s="174">
        <v>145</v>
      </c>
      <c r="Q659" s="173" t="s">
        <v>353</v>
      </c>
      <c r="R659" s="174">
        <v>122</v>
      </c>
      <c r="S659" s="173">
        <v>100</v>
      </c>
      <c r="T659" s="174">
        <v>159.5862390980144</v>
      </c>
      <c r="U659" s="174">
        <v>122</v>
      </c>
      <c r="V659" s="174">
        <v>93</v>
      </c>
      <c r="W659" s="173">
        <v>200</v>
      </c>
      <c r="X659" s="170"/>
      <c r="Y659" s="171"/>
      <c r="Z659" s="171"/>
      <c r="AA659" s="171"/>
      <c r="AB659" s="171"/>
      <c r="AC659" s="171"/>
      <c r="AD659" s="171"/>
      <c r="AE659" s="171"/>
      <c r="AF659" s="171"/>
      <c r="AG659" s="171"/>
      <c r="AH659" s="171"/>
      <c r="AI659" s="171"/>
      <c r="AJ659" s="171"/>
      <c r="AK659" s="171"/>
      <c r="AL659" s="171"/>
      <c r="AM659" s="171"/>
      <c r="AN659" s="171"/>
      <c r="AO659" s="171"/>
      <c r="AP659" s="171"/>
      <c r="AQ659" s="171"/>
      <c r="AR659" s="171"/>
      <c r="AS659" s="171"/>
      <c r="AT659" s="171"/>
      <c r="AU659" s="171"/>
      <c r="AV659" s="171"/>
      <c r="AW659" s="171"/>
      <c r="AX659" s="171"/>
      <c r="AY659" s="171"/>
      <c r="AZ659" s="171"/>
      <c r="BA659" s="171"/>
      <c r="BB659" s="171"/>
      <c r="BC659" s="171"/>
      <c r="BD659" s="171"/>
      <c r="BE659" s="171"/>
      <c r="BF659" s="171"/>
      <c r="BG659" s="171"/>
      <c r="BH659" s="171"/>
      <c r="BI659" s="171"/>
      <c r="BJ659" s="171"/>
      <c r="BK659" s="171"/>
      <c r="BL659" s="171"/>
      <c r="BM659" s="172">
        <v>16</v>
      </c>
    </row>
    <row r="660" spans="1:65">
      <c r="A660" s="28"/>
      <c r="B660" s="19">
        <v>1</v>
      </c>
      <c r="C660" s="9">
        <v>4</v>
      </c>
      <c r="D660" s="173">
        <v>75</v>
      </c>
      <c r="E660" s="174">
        <v>95.176603387577998</v>
      </c>
      <c r="F660" s="174">
        <v>126</v>
      </c>
      <c r="G660" s="174">
        <v>139</v>
      </c>
      <c r="H660" s="173">
        <v>100</v>
      </c>
      <c r="I660" s="173">
        <v>100</v>
      </c>
      <c r="J660" s="173">
        <v>200</v>
      </c>
      <c r="K660" s="173">
        <v>100</v>
      </c>
      <c r="L660" s="173">
        <v>100</v>
      </c>
      <c r="M660" s="174">
        <v>114</v>
      </c>
      <c r="N660" s="174">
        <v>119</v>
      </c>
      <c r="O660" s="174">
        <v>123.00000000000001</v>
      </c>
      <c r="P660" s="174">
        <v>138</v>
      </c>
      <c r="Q660" s="173" t="s">
        <v>353</v>
      </c>
      <c r="R660" s="174">
        <v>128</v>
      </c>
      <c r="S660" s="173">
        <v>100</v>
      </c>
      <c r="T660" s="174">
        <v>147.2756373768992</v>
      </c>
      <c r="U660" s="174">
        <v>124</v>
      </c>
      <c r="V660" s="174">
        <v>85</v>
      </c>
      <c r="W660" s="173">
        <v>100</v>
      </c>
      <c r="X660" s="170"/>
      <c r="Y660" s="171"/>
      <c r="Z660" s="171"/>
      <c r="AA660" s="171"/>
      <c r="AB660" s="171"/>
      <c r="AC660" s="171"/>
      <c r="AD660" s="171"/>
      <c r="AE660" s="171"/>
      <c r="AF660" s="171"/>
      <c r="AG660" s="171"/>
      <c r="AH660" s="171"/>
      <c r="AI660" s="171"/>
      <c r="AJ660" s="171"/>
      <c r="AK660" s="171"/>
      <c r="AL660" s="171"/>
      <c r="AM660" s="171"/>
      <c r="AN660" s="171"/>
      <c r="AO660" s="171"/>
      <c r="AP660" s="171"/>
      <c r="AQ660" s="171"/>
      <c r="AR660" s="171"/>
      <c r="AS660" s="171"/>
      <c r="AT660" s="171"/>
      <c r="AU660" s="171"/>
      <c r="AV660" s="171"/>
      <c r="AW660" s="171"/>
      <c r="AX660" s="171"/>
      <c r="AY660" s="171"/>
      <c r="AZ660" s="171"/>
      <c r="BA660" s="171"/>
      <c r="BB660" s="171"/>
      <c r="BC660" s="171"/>
      <c r="BD660" s="171"/>
      <c r="BE660" s="171"/>
      <c r="BF660" s="171"/>
      <c r="BG660" s="171"/>
      <c r="BH660" s="171"/>
      <c r="BI660" s="171"/>
      <c r="BJ660" s="171"/>
      <c r="BK660" s="171"/>
      <c r="BL660" s="171"/>
      <c r="BM660" s="172">
        <v>120.95398850146343</v>
      </c>
    </row>
    <row r="661" spans="1:65">
      <c r="A661" s="28"/>
      <c r="B661" s="19">
        <v>1</v>
      </c>
      <c r="C661" s="9">
        <v>5</v>
      </c>
      <c r="D661" s="173">
        <v>76</v>
      </c>
      <c r="E661" s="174">
        <v>98.622697339402407</v>
      </c>
      <c r="F661" s="174">
        <v>128</v>
      </c>
      <c r="G661" s="174">
        <v>151</v>
      </c>
      <c r="H661" s="173">
        <v>100</v>
      </c>
      <c r="I661" s="173">
        <v>100</v>
      </c>
      <c r="J661" s="173">
        <v>100</v>
      </c>
      <c r="K661" s="173">
        <v>100</v>
      </c>
      <c r="L661" s="173">
        <v>100</v>
      </c>
      <c r="M661" s="174">
        <v>115</v>
      </c>
      <c r="N661" s="174">
        <v>103</v>
      </c>
      <c r="O661" s="174">
        <v>126</v>
      </c>
      <c r="P661" s="174">
        <v>144</v>
      </c>
      <c r="Q661" s="173" t="s">
        <v>353</v>
      </c>
      <c r="R661" s="174">
        <v>128</v>
      </c>
      <c r="S661" s="173">
        <v>100</v>
      </c>
      <c r="T661" s="174">
        <v>123.1137403766128</v>
      </c>
      <c r="U661" s="174">
        <v>123.00000000000001</v>
      </c>
      <c r="V661" s="174">
        <v>91</v>
      </c>
      <c r="W661" s="173">
        <v>200</v>
      </c>
      <c r="X661" s="170"/>
      <c r="Y661" s="171"/>
      <c r="Z661" s="171"/>
      <c r="AA661" s="171"/>
      <c r="AB661" s="171"/>
      <c r="AC661" s="171"/>
      <c r="AD661" s="171"/>
      <c r="AE661" s="171"/>
      <c r="AF661" s="171"/>
      <c r="AG661" s="171"/>
      <c r="AH661" s="171"/>
      <c r="AI661" s="171"/>
      <c r="AJ661" s="171"/>
      <c r="AK661" s="171"/>
      <c r="AL661" s="171"/>
      <c r="AM661" s="171"/>
      <c r="AN661" s="171"/>
      <c r="AO661" s="171"/>
      <c r="AP661" s="171"/>
      <c r="AQ661" s="171"/>
      <c r="AR661" s="171"/>
      <c r="AS661" s="171"/>
      <c r="AT661" s="171"/>
      <c r="AU661" s="171"/>
      <c r="AV661" s="171"/>
      <c r="AW661" s="171"/>
      <c r="AX661" s="171"/>
      <c r="AY661" s="171"/>
      <c r="AZ661" s="171"/>
      <c r="BA661" s="171"/>
      <c r="BB661" s="171"/>
      <c r="BC661" s="171"/>
      <c r="BD661" s="171"/>
      <c r="BE661" s="171"/>
      <c r="BF661" s="171"/>
      <c r="BG661" s="171"/>
      <c r="BH661" s="171"/>
      <c r="BI661" s="171"/>
      <c r="BJ661" s="171"/>
      <c r="BK661" s="171"/>
      <c r="BL661" s="171"/>
      <c r="BM661" s="172">
        <v>166</v>
      </c>
    </row>
    <row r="662" spans="1:65">
      <c r="A662" s="28"/>
      <c r="B662" s="19">
        <v>1</v>
      </c>
      <c r="C662" s="9">
        <v>6</v>
      </c>
      <c r="D662" s="173">
        <v>74</v>
      </c>
      <c r="E662" s="174">
        <v>92.229350426796884</v>
      </c>
      <c r="F662" s="174">
        <v>129</v>
      </c>
      <c r="G662" s="174">
        <v>148</v>
      </c>
      <c r="H662" s="173">
        <v>100</v>
      </c>
      <c r="I662" s="173">
        <v>100</v>
      </c>
      <c r="J662" s="173">
        <v>100</v>
      </c>
      <c r="K662" s="173" t="s">
        <v>97</v>
      </c>
      <c r="L662" s="173">
        <v>200</v>
      </c>
      <c r="M662" s="174">
        <v>101</v>
      </c>
      <c r="N662" s="174">
        <v>118</v>
      </c>
      <c r="O662" s="174">
        <v>122</v>
      </c>
      <c r="P662" s="174">
        <v>137</v>
      </c>
      <c r="Q662" s="173" t="s">
        <v>353</v>
      </c>
      <c r="R662" s="174">
        <v>131</v>
      </c>
      <c r="S662" s="173">
        <v>100</v>
      </c>
      <c r="T662" s="174">
        <v>145.41512521167681</v>
      </c>
      <c r="U662" s="174">
        <v>123.00000000000001</v>
      </c>
      <c r="V662" s="174">
        <v>66</v>
      </c>
      <c r="W662" s="173">
        <v>200</v>
      </c>
      <c r="X662" s="170"/>
      <c r="Y662" s="171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  <c r="AS662" s="171"/>
      <c r="AT662" s="171"/>
      <c r="AU662" s="171"/>
      <c r="AV662" s="171"/>
      <c r="AW662" s="171"/>
      <c r="AX662" s="171"/>
      <c r="AY662" s="171"/>
      <c r="AZ662" s="171"/>
      <c r="BA662" s="171"/>
      <c r="BB662" s="171"/>
      <c r="BC662" s="171"/>
      <c r="BD662" s="171"/>
      <c r="BE662" s="171"/>
      <c r="BF662" s="171"/>
      <c r="BG662" s="171"/>
      <c r="BH662" s="171"/>
      <c r="BI662" s="171"/>
      <c r="BJ662" s="171"/>
      <c r="BK662" s="171"/>
      <c r="BL662" s="171"/>
      <c r="BM662" s="176"/>
    </row>
    <row r="663" spans="1:65">
      <c r="A663" s="28"/>
      <c r="B663" s="20" t="s">
        <v>260</v>
      </c>
      <c r="C663" s="12"/>
      <c r="D663" s="177">
        <v>74.333333333333329</v>
      </c>
      <c r="E663" s="177">
        <v>97.557139520634834</v>
      </c>
      <c r="F663" s="177">
        <v>127.33333333333333</v>
      </c>
      <c r="G663" s="177">
        <v>146.33333333333334</v>
      </c>
      <c r="H663" s="177">
        <v>100</v>
      </c>
      <c r="I663" s="177">
        <v>100</v>
      </c>
      <c r="J663" s="177">
        <v>116.66666666666667</v>
      </c>
      <c r="K663" s="177">
        <v>100</v>
      </c>
      <c r="L663" s="177">
        <v>116.66666666666667</v>
      </c>
      <c r="M663" s="177">
        <v>109.16666666666667</v>
      </c>
      <c r="N663" s="177">
        <v>112.33333333333333</v>
      </c>
      <c r="O663" s="177">
        <v>125.16666666666667</v>
      </c>
      <c r="P663" s="177">
        <v>142</v>
      </c>
      <c r="Q663" s="177" t="s">
        <v>712</v>
      </c>
      <c r="R663" s="177">
        <v>130.66666666666666</v>
      </c>
      <c r="S663" s="177">
        <v>100</v>
      </c>
      <c r="T663" s="177">
        <v>139.47006732879626</v>
      </c>
      <c r="U663" s="177">
        <v>122.83333333333333</v>
      </c>
      <c r="V663" s="177">
        <v>80.5</v>
      </c>
      <c r="W663" s="177">
        <v>160</v>
      </c>
      <c r="X663" s="170"/>
      <c r="Y663" s="171"/>
      <c r="Z663" s="171"/>
      <c r="AA663" s="171"/>
      <c r="AB663" s="171"/>
      <c r="AC663" s="171"/>
      <c r="AD663" s="171"/>
      <c r="AE663" s="171"/>
      <c r="AF663" s="171"/>
      <c r="AG663" s="171"/>
      <c r="AH663" s="171"/>
      <c r="AI663" s="171"/>
      <c r="AJ663" s="171"/>
      <c r="AK663" s="171"/>
      <c r="AL663" s="171"/>
      <c r="AM663" s="171"/>
      <c r="AN663" s="171"/>
      <c r="AO663" s="171"/>
      <c r="AP663" s="171"/>
      <c r="AQ663" s="171"/>
      <c r="AR663" s="171"/>
      <c r="AS663" s="171"/>
      <c r="AT663" s="171"/>
      <c r="AU663" s="171"/>
      <c r="AV663" s="171"/>
      <c r="AW663" s="171"/>
      <c r="AX663" s="171"/>
      <c r="AY663" s="171"/>
      <c r="AZ663" s="171"/>
      <c r="BA663" s="171"/>
      <c r="BB663" s="171"/>
      <c r="BC663" s="171"/>
      <c r="BD663" s="171"/>
      <c r="BE663" s="171"/>
      <c r="BF663" s="171"/>
      <c r="BG663" s="171"/>
      <c r="BH663" s="171"/>
      <c r="BI663" s="171"/>
      <c r="BJ663" s="171"/>
      <c r="BK663" s="171"/>
      <c r="BL663" s="171"/>
      <c r="BM663" s="176"/>
    </row>
    <row r="664" spans="1:65">
      <c r="A664" s="28"/>
      <c r="B664" s="3" t="s">
        <v>261</v>
      </c>
      <c r="C664" s="27"/>
      <c r="D664" s="174">
        <v>74</v>
      </c>
      <c r="E664" s="174">
        <v>96.977930486386214</v>
      </c>
      <c r="F664" s="174">
        <v>127</v>
      </c>
      <c r="G664" s="174">
        <v>147</v>
      </c>
      <c r="H664" s="174">
        <v>100</v>
      </c>
      <c r="I664" s="174">
        <v>100</v>
      </c>
      <c r="J664" s="174">
        <v>100</v>
      </c>
      <c r="K664" s="174">
        <v>100</v>
      </c>
      <c r="L664" s="174">
        <v>100</v>
      </c>
      <c r="M664" s="174">
        <v>110.5</v>
      </c>
      <c r="N664" s="174">
        <v>112</v>
      </c>
      <c r="O664" s="174">
        <v>125</v>
      </c>
      <c r="P664" s="174">
        <v>142.5</v>
      </c>
      <c r="Q664" s="174" t="s">
        <v>712</v>
      </c>
      <c r="R664" s="174">
        <v>129</v>
      </c>
      <c r="S664" s="174">
        <v>100</v>
      </c>
      <c r="T664" s="174">
        <v>141.1270521584824</v>
      </c>
      <c r="U664" s="174">
        <v>123.00000000000001</v>
      </c>
      <c r="V664" s="174">
        <v>84.5</v>
      </c>
      <c r="W664" s="174">
        <v>200</v>
      </c>
      <c r="X664" s="170"/>
      <c r="Y664" s="171"/>
      <c r="Z664" s="171"/>
      <c r="AA664" s="171"/>
      <c r="AB664" s="171"/>
      <c r="AC664" s="171"/>
      <c r="AD664" s="171"/>
      <c r="AE664" s="171"/>
      <c r="AF664" s="171"/>
      <c r="AG664" s="171"/>
      <c r="AH664" s="171"/>
      <c r="AI664" s="171"/>
      <c r="AJ664" s="171"/>
      <c r="AK664" s="171"/>
      <c r="AL664" s="171"/>
      <c r="AM664" s="171"/>
      <c r="AN664" s="171"/>
      <c r="AO664" s="171"/>
      <c r="AP664" s="171"/>
      <c r="AQ664" s="171"/>
      <c r="AR664" s="171"/>
      <c r="AS664" s="171"/>
      <c r="AT664" s="171"/>
      <c r="AU664" s="171"/>
      <c r="AV664" s="171"/>
      <c r="AW664" s="171"/>
      <c r="AX664" s="171"/>
      <c r="AY664" s="171"/>
      <c r="AZ664" s="171"/>
      <c r="BA664" s="171"/>
      <c r="BB664" s="171"/>
      <c r="BC664" s="171"/>
      <c r="BD664" s="171"/>
      <c r="BE664" s="171"/>
      <c r="BF664" s="171"/>
      <c r="BG664" s="171"/>
      <c r="BH664" s="171"/>
      <c r="BI664" s="171"/>
      <c r="BJ664" s="171"/>
      <c r="BK664" s="171"/>
      <c r="BL664" s="171"/>
      <c r="BM664" s="176"/>
    </row>
    <row r="665" spans="1:65">
      <c r="A665" s="28"/>
      <c r="B665" s="3" t="s">
        <v>262</v>
      </c>
      <c r="C665" s="27"/>
      <c r="D665" s="174">
        <v>1.0327955589886446</v>
      </c>
      <c r="E665" s="174">
        <v>4.0556284991282414</v>
      </c>
      <c r="F665" s="174">
        <v>1.505545305418162</v>
      </c>
      <c r="G665" s="174">
        <v>4.1793141383086612</v>
      </c>
      <c r="H665" s="174">
        <v>0</v>
      </c>
      <c r="I665" s="174">
        <v>0</v>
      </c>
      <c r="J665" s="174">
        <v>40.824829046386292</v>
      </c>
      <c r="K665" s="174">
        <v>0</v>
      </c>
      <c r="L665" s="174">
        <v>40.824829046386292</v>
      </c>
      <c r="M665" s="174">
        <v>11.321071798494465</v>
      </c>
      <c r="N665" s="174">
        <v>5.8537737116040507</v>
      </c>
      <c r="O665" s="174">
        <v>2.6394443859772183</v>
      </c>
      <c r="P665" s="174">
        <v>4</v>
      </c>
      <c r="Q665" s="174" t="s">
        <v>712</v>
      </c>
      <c r="R665" s="174">
        <v>7.685484153042454</v>
      </c>
      <c r="S665" s="174">
        <v>0</v>
      </c>
      <c r="T665" s="174">
        <v>14.119342364927356</v>
      </c>
      <c r="U665" s="174">
        <v>1.7224014243685086</v>
      </c>
      <c r="V665" s="174">
        <v>12.501999840025595</v>
      </c>
      <c r="W665" s="174">
        <v>54.772255750516614</v>
      </c>
      <c r="X665" s="170"/>
      <c r="Y665" s="171"/>
      <c r="Z665" s="171"/>
      <c r="AA665" s="171"/>
      <c r="AB665" s="171"/>
      <c r="AC665" s="171"/>
      <c r="AD665" s="171"/>
      <c r="AE665" s="171"/>
      <c r="AF665" s="171"/>
      <c r="AG665" s="171"/>
      <c r="AH665" s="171"/>
      <c r="AI665" s="171"/>
      <c r="AJ665" s="171"/>
      <c r="AK665" s="171"/>
      <c r="AL665" s="171"/>
      <c r="AM665" s="171"/>
      <c r="AN665" s="171"/>
      <c r="AO665" s="171"/>
      <c r="AP665" s="171"/>
      <c r="AQ665" s="171"/>
      <c r="AR665" s="171"/>
      <c r="AS665" s="171"/>
      <c r="AT665" s="171"/>
      <c r="AU665" s="171"/>
      <c r="AV665" s="171"/>
      <c r="AW665" s="171"/>
      <c r="AX665" s="171"/>
      <c r="AY665" s="171"/>
      <c r="AZ665" s="171"/>
      <c r="BA665" s="171"/>
      <c r="BB665" s="171"/>
      <c r="BC665" s="171"/>
      <c r="BD665" s="171"/>
      <c r="BE665" s="171"/>
      <c r="BF665" s="171"/>
      <c r="BG665" s="171"/>
      <c r="BH665" s="171"/>
      <c r="BI665" s="171"/>
      <c r="BJ665" s="171"/>
      <c r="BK665" s="171"/>
      <c r="BL665" s="171"/>
      <c r="BM665" s="176"/>
    </row>
    <row r="666" spans="1:65">
      <c r="A666" s="28"/>
      <c r="B666" s="3" t="s">
        <v>88</v>
      </c>
      <c r="C666" s="27"/>
      <c r="D666" s="13">
        <v>1.3894110659040063E-2</v>
      </c>
      <c r="E666" s="13">
        <v>4.1571826716694717E-2</v>
      </c>
      <c r="F666" s="13">
        <v>1.1823654231032687E-2</v>
      </c>
      <c r="G666" s="13">
        <v>2.8560233291403149E-2</v>
      </c>
      <c r="H666" s="13">
        <v>0</v>
      </c>
      <c r="I666" s="13">
        <v>0</v>
      </c>
      <c r="J666" s="13">
        <v>0.34992710611188249</v>
      </c>
      <c r="K666" s="13">
        <v>0</v>
      </c>
      <c r="L666" s="13">
        <v>0.34992710611188249</v>
      </c>
      <c r="M666" s="13">
        <v>0.10370447449002564</v>
      </c>
      <c r="N666" s="13">
        <v>5.2110745207157722E-2</v>
      </c>
      <c r="O666" s="13">
        <v>2.1087438503146882E-2</v>
      </c>
      <c r="P666" s="13">
        <v>2.8169014084507043E-2</v>
      </c>
      <c r="Q666" s="13" t="s">
        <v>712</v>
      </c>
      <c r="R666" s="13">
        <v>5.8817480763080007E-2</v>
      </c>
      <c r="S666" s="13">
        <v>0</v>
      </c>
      <c r="T666" s="13">
        <v>0.10123564600884184</v>
      </c>
      <c r="U666" s="13">
        <v>1.4022263970435621E-2</v>
      </c>
      <c r="V666" s="13">
        <v>0.15530434583882727</v>
      </c>
      <c r="W666" s="13">
        <v>0.34232659844072882</v>
      </c>
      <c r="X666" s="97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2"/>
    </row>
    <row r="667" spans="1:65">
      <c r="A667" s="28"/>
      <c r="B667" s="3" t="s">
        <v>263</v>
      </c>
      <c r="C667" s="27"/>
      <c r="D667" s="13">
        <v>-0.38544123881922288</v>
      </c>
      <c r="E667" s="13">
        <v>-0.19343594428509081</v>
      </c>
      <c r="F667" s="13">
        <v>5.274191377155546E-2</v>
      </c>
      <c r="G667" s="13">
        <v>0.20982644017202334</v>
      </c>
      <c r="H667" s="13">
        <v>-0.17323933473438047</v>
      </c>
      <c r="I667" s="13">
        <v>-0.17323933473438047</v>
      </c>
      <c r="J667" s="13">
        <v>-3.5445890523443824E-2</v>
      </c>
      <c r="K667" s="13">
        <v>-0.17323933473438047</v>
      </c>
      <c r="L667" s="13">
        <v>-3.5445890523443824E-2</v>
      </c>
      <c r="M667" s="13">
        <v>-9.7452940418365275E-2</v>
      </c>
      <c r="N667" s="13">
        <v>-7.1272186018287442E-2</v>
      </c>
      <c r="O667" s="13">
        <v>3.4828766024133762E-2</v>
      </c>
      <c r="P667" s="13">
        <v>0.17400014467717972</v>
      </c>
      <c r="Q667" s="13" t="s">
        <v>712</v>
      </c>
      <c r="R667" s="13">
        <v>8.0300602613742722E-2</v>
      </c>
      <c r="S667" s="13">
        <v>-0.17323933473438047</v>
      </c>
      <c r="T667" s="13">
        <v>0.15308365649396349</v>
      </c>
      <c r="U667" s="13">
        <v>1.5537683834602634E-2</v>
      </c>
      <c r="V667" s="13">
        <v>-0.33445766446117631</v>
      </c>
      <c r="W667" s="13">
        <v>0.32281706442499125</v>
      </c>
      <c r="X667" s="97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A668" s="28"/>
      <c r="B668" s="44" t="s">
        <v>264</v>
      </c>
      <c r="C668" s="45"/>
      <c r="D668" s="43">
        <v>2.14</v>
      </c>
      <c r="E668" s="43">
        <v>1.1599999999999999</v>
      </c>
      <c r="F668" s="43">
        <v>0.09</v>
      </c>
      <c r="G668" s="43">
        <v>0.89</v>
      </c>
      <c r="H668" s="43" t="s">
        <v>265</v>
      </c>
      <c r="I668" s="43" t="s">
        <v>265</v>
      </c>
      <c r="J668" s="43" t="s">
        <v>265</v>
      </c>
      <c r="K668" s="43" t="s">
        <v>265</v>
      </c>
      <c r="L668" s="43" t="s">
        <v>265</v>
      </c>
      <c r="M668" s="43">
        <v>0.67</v>
      </c>
      <c r="N668" s="43">
        <v>0.54</v>
      </c>
      <c r="O668" s="43">
        <v>0</v>
      </c>
      <c r="P668" s="43">
        <v>0.71</v>
      </c>
      <c r="Q668" s="43">
        <v>1.05</v>
      </c>
      <c r="R668" s="43">
        <v>0.23</v>
      </c>
      <c r="S668" s="43" t="s">
        <v>265</v>
      </c>
      <c r="T668" s="43">
        <v>0.6</v>
      </c>
      <c r="U668" s="43">
        <v>0.1</v>
      </c>
      <c r="V668" s="43">
        <v>1.88</v>
      </c>
      <c r="W668" s="43" t="s">
        <v>265</v>
      </c>
      <c r="X668" s="97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B669" s="29" t="s">
        <v>354</v>
      </c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BM669" s="52"/>
    </row>
    <row r="670" spans="1:65">
      <c r="BM670" s="52"/>
    </row>
    <row r="671" spans="1:65" ht="15">
      <c r="B671" s="8" t="s">
        <v>684</v>
      </c>
      <c r="BM671" s="26" t="s">
        <v>68</v>
      </c>
    </row>
    <row r="672" spans="1:65" ht="15">
      <c r="A672" s="24" t="s">
        <v>40</v>
      </c>
      <c r="B672" s="18" t="s">
        <v>119</v>
      </c>
      <c r="C672" s="15" t="s">
        <v>120</v>
      </c>
      <c r="D672" s="16" t="s">
        <v>232</v>
      </c>
      <c r="E672" s="17" t="s">
        <v>232</v>
      </c>
      <c r="F672" s="17" t="s">
        <v>232</v>
      </c>
      <c r="G672" s="17" t="s">
        <v>232</v>
      </c>
      <c r="H672" s="17" t="s">
        <v>232</v>
      </c>
      <c r="I672" s="17" t="s">
        <v>232</v>
      </c>
      <c r="J672" s="17" t="s">
        <v>232</v>
      </c>
      <c r="K672" s="17" t="s">
        <v>232</v>
      </c>
      <c r="L672" s="9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 t="s">
        <v>233</v>
      </c>
      <c r="C673" s="9" t="s">
        <v>233</v>
      </c>
      <c r="D673" s="95" t="s">
        <v>244</v>
      </c>
      <c r="E673" s="96" t="s">
        <v>245</v>
      </c>
      <c r="F673" s="96" t="s">
        <v>246</v>
      </c>
      <c r="G673" s="96" t="s">
        <v>247</v>
      </c>
      <c r="H673" s="96" t="s">
        <v>250</v>
      </c>
      <c r="I673" s="96" t="s">
        <v>251</v>
      </c>
      <c r="J673" s="96" t="s">
        <v>253</v>
      </c>
      <c r="K673" s="96" t="s">
        <v>256</v>
      </c>
      <c r="L673" s="9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 t="s">
        <v>3</v>
      </c>
    </row>
    <row r="674" spans="1:65">
      <c r="A674" s="28"/>
      <c r="B674" s="19"/>
      <c r="C674" s="9"/>
      <c r="D674" s="10" t="s">
        <v>346</v>
      </c>
      <c r="E674" s="11" t="s">
        <v>105</v>
      </c>
      <c r="F674" s="11" t="s">
        <v>102</v>
      </c>
      <c r="G674" s="11" t="s">
        <v>346</v>
      </c>
      <c r="H674" s="11" t="s">
        <v>346</v>
      </c>
      <c r="I674" s="11" t="s">
        <v>106</v>
      </c>
      <c r="J674" s="11" t="s">
        <v>105</v>
      </c>
      <c r="K674" s="11" t="s">
        <v>105</v>
      </c>
      <c r="L674" s="9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2</v>
      </c>
    </row>
    <row r="675" spans="1:65">
      <c r="A675" s="28"/>
      <c r="B675" s="19"/>
      <c r="C675" s="9"/>
      <c r="D675" s="25"/>
      <c r="E675" s="25"/>
      <c r="F675" s="25"/>
      <c r="G675" s="25"/>
      <c r="H675" s="25"/>
      <c r="I675" s="25"/>
      <c r="J675" s="25"/>
      <c r="K675" s="25"/>
      <c r="L675" s="9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3</v>
      </c>
    </row>
    <row r="676" spans="1:65">
      <c r="A676" s="28"/>
      <c r="B676" s="18">
        <v>1</v>
      </c>
      <c r="C676" s="14">
        <v>1</v>
      </c>
      <c r="D676" s="21">
        <v>9.0287000000000006</v>
      </c>
      <c r="E676" s="21">
        <v>8.4700000000000006</v>
      </c>
      <c r="F676" s="21">
        <v>8.08</v>
      </c>
      <c r="G676" s="21">
        <v>7.6</v>
      </c>
      <c r="H676" s="21">
        <v>8.3000000000000007</v>
      </c>
      <c r="I676" s="21">
        <v>8.49</v>
      </c>
      <c r="J676" s="21">
        <v>8.9</v>
      </c>
      <c r="K676" s="91">
        <v>9.7318999999999996</v>
      </c>
      <c r="L676" s="9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1</v>
      </c>
    </row>
    <row r="677" spans="1:65">
      <c r="A677" s="28"/>
      <c r="B677" s="19">
        <v>1</v>
      </c>
      <c r="C677" s="9">
        <v>2</v>
      </c>
      <c r="D677" s="11">
        <v>8.7979000000000003</v>
      </c>
      <c r="E677" s="93">
        <v>8.91</v>
      </c>
      <c r="F677" s="11">
        <v>8.02</v>
      </c>
      <c r="G677" s="11">
        <v>7.54</v>
      </c>
      <c r="H677" s="11">
        <v>8.4</v>
      </c>
      <c r="I677" s="11">
        <v>8.36</v>
      </c>
      <c r="J677" s="11">
        <v>8.5</v>
      </c>
      <c r="K677" s="92">
        <v>10.7659</v>
      </c>
      <c r="L677" s="9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14</v>
      </c>
    </row>
    <row r="678" spans="1:65">
      <c r="A678" s="28"/>
      <c r="B678" s="19">
        <v>1</v>
      </c>
      <c r="C678" s="9">
        <v>3</v>
      </c>
      <c r="D678" s="11">
        <v>8.8771000000000004</v>
      </c>
      <c r="E678" s="11">
        <v>8.4600000000000009</v>
      </c>
      <c r="F678" s="11">
        <v>7.91</v>
      </c>
      <c r="G678" s="11">
        <v>8.5500000000000007</v>
      </c>
      <c r="H678" s="11">
        <v>8.6999999999999993</v>
      </c>
      <c r="I678" s="11">
        <v>8.4600000000000009</v>
      </c>
      <c r="J678" s="11">
        <v>8.69</v>
      </c>
      <c r="K678" s="92">
        <v>10.1076</v>
      </c>
      <c r="L678" s="9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16</v>
      </c>
    </row>
    <row r="679" spans="1:65">
      <c r="A679" s="28"/>
      <c r="B679" s="19">
        <v>1</v>
      </c>
      <c r="C679" s="9">
        <v>4</v>
      </c>
      <c r="D679" s="11">
        <v>8.8154000000000003</v>
      </c>
      <c r="E679" s="11">
        <v>8.51</v>
      </c>
      <c r="F679" s="11">
        <v>8.24</v>
      </c>
      <c r="G679" s="11">
        <v>8.5</v>
      </c>
      <c r="H679" s="11">
        <v>8</v>
      </c>
      <c r="I679" s="11">
        <v>8.35</v>
      </c>
      <c r="J679" s="11">
        <v>8.7899999999999991</v>
      </c>
      <c r="K679" s="92">
        <v>9.8149999999999995</v>
      </c>
      <c r="L679" s="9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8.4528885714285718</v>
      </c>
    </row>
    <row r="680" spans="1:65">
      <c r="A680" s="28"/>
      <c r="B680" s="19">
        <v>1</v>
      </c>
      <c r="C680" s="9">
        <v>5</v>
      </c>
      <c r="D680" s="93">
        <v>9.5557999999999996</v>
      </c>
      <c r="E680" s="11">
        <v>8.17</v>
      </c>
      <c r="F680" s="11">
        <v>7.85</v>
      </c>
      <c r="G680" s="11">
        <v>8.33</v>
      </c>
      <c r="H680" s="11">
        <v>8.8000000000000007</v>
      </c>
      <c r="I680" s="11">
        <v>8.7899999999999991</v>
      </c>
      <c r="J680" s="11">
        <v>8.67</v>
      </c>
      <c r="K680" s="92">
        <v>10.589700000000001</v>
      </c>
      <c r="L680" s="9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167</v>
      </c>
    </row>
    <row r="681" spans="1:65">
      <c r="A681" s="28"/>
      <c r="B681" s="19">
        <v>1</v>
      </c>
      <c r="C681" s="9">
        <v>6</v>
      </c>
      <c r="D681" s="11">
        <v>9.0719999999999992</v>
      </c>
      <c r="E681" s="11">
        <v>8.4499999999999993</v>
      </c>
      <c r="F681" s="11">
        <v>8.0299999999999994</v>
      </c>
      <c r="G681" s="11">
        <v>8.4499999999999993</v>
      </c>
      <c r="H681" s="11">
        <v>8.6</v>
      </c>
      <c r="I681" s="11">
        <v>8.64</v>
      </c>
      <c r="J681" s="11">
        <v>8.5</v>
      </c>
      <c r="K681" s="92">
        <v>10.1408</v>
      </c>
      <c r="L681" s="9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20" t="s">
        <v>260</v>
      </c>
      <c r="C682" s="12"/>
      <c r="D682" s="22">
        <v>9.0244833333333307</v>
      </c>
      <c r="E682" s="22">
        <v>8.4949999999999992</v>
      </c>
      <c r="F682" s="22">
        <v>8.0216666666666665</v>
      </c>
      <c r="G682" s="22">
        <v>8.1616666666666671</v>
      </c>
      <c r="H682" s="22">
        <v>8.4666666666666668</v>
      </c>
      <c r="I682" s="22">
        <v>8.5150000000000006</v>
      </c>
      <c r="J682" s="22">
        <v>8.6749999999999989</v>
      </c>
      <c r="K682" s="22">
        <v>10.191816666666666</v>
      </c>
      <c r="L682" s="9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3" t="s">
        <v>261</v>
      </c>
      <c r="C683" s="27"/>
      <c r="D683" s="11">
        <v>8.9528999999999996</v>
      </c>
      <c r="E683" s="11">
        <v>8.4649999999999999</v>
      </c>
      <c r="F683" s="11">
        <v>8.0249999999999986</v>
      </c>
      <c r="G683" s="11">
        <v>8.39</v>
      </c>
      <c r="H683" s="11">
        <v>8.5</v>
      </c>
      <c r="I683" s="11">
        <v>8.4750000000000014</v>
      </c>
      <c r="J683" s="11">
        <v>8.68</v>
      </c>
      <c r="K683" s="11">
        <v>10.1242</v>
      </c>
      <c r="L683" s="9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262</v>
      </c>
      <c r="C684" s="27"/>
      <c r="D684" s="23">
        <v>0.2833198575226708</v>
      </c>
      <c r="E684" s="23">
        <v>0.23746578700941329</v>
      </c>
      <c r="F684" s="23">
        <v>0.13644290625263999</v>
      </c>
      <c r="G684" s="23">
        <v>0.46447461358686415</v>
      </c>
      <c r="H684" s="23">
        <v>0.2943920288775948</v>
      </c>
      <c r="I684" s="23">
        <v>0.17096783323186843</v>
      </c>
      <c r="J684" s="23">
        <v>0.15833508770957874</v>
      </c>
      <c r="K684" s="23">
        <v>0.4125753527134976</v>
      </c>
      <c r="L684" s="166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  <c r="AO684" s="167"/>
      <c r="AP684" s="167"/>
      <c r="AQ684" s="167"/>
      <c r="AR684" s="167"/>
      <c r="AS684" s="167"/>
      <c r="AT684" s="167"/>
      <c r="AU684" s="167"/>
      <c r="AV684" s="167"/>
      <c r="AW684" s="167"/>
      <c r="AX684" s="167"/>
      <c r="AY684" s="167"/>
      <c r="AZ684" s="167"/>
      <c r="BA684" s="167"/>
      <c r="BB684" s="167"/>
      <c r="BC684" s="167"/>
      <c r="BD684" s="167"/>
      <c r="BE684" s="167"/>
      <c r="BF684" s="167"/>
      <c r="BG684" s="167"/>
      <c r="BH684" s="167"/>
      <c r="BI684" s="167"/>
      <c r="BJ684" s="167"/>
      <c r="BK684" s="167"/>
      <c r="BL684" s="167"/>
      <c r="BM684" s="53"/>
    </row>
    <row r="685" spans="1:65">
      <c r="A685" s="28"/>
      <c r="B685" s="3" t="s">
        <v>88</v>
      </c>
      <c r="C685" s="27"/>
      <c r="D685" s="13">
        <v>3.1394579285906034E-2</v>
      </c>
      <c r="E685" s="13">
        <v>2.7953594703874433E-2</v>
      </c>
      <c r="F685" s="13">
        <v>1.7009296437062955E-2</v>
      </c>
      <c r="G685" s="13">
        <v>5.6909284899350314E-2</v>
      </c>
      <c r="H685" s="13">
        <v>3.4770712072156866E-2</v>
      </c>
      <c r="I685" s="13">
        <v>2.0078430209262293E-2</v>
      </c>
      <c r="J685" s="13">
        <v>1.8251883309461529E-2</v>
      </c>
      <c r="K685" s="13">
        <v>4.04810414283516E-2</v>
      </c>
      <c r="L685" s="9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A686" s="28"/>
      <c r="B686" s="3" t="s">
        <v>263</v>
      </c>
      <c r="C686" s="27"/>
      <c r="D686" s="13">
        <v>6.7621234690919074E-2</v>
      </c>
      <c r="E686" s="13">
        <v>4.9818979885487558E-3</v>
      </c>
      <c r="F686" s="13">
        <v>-5.101473905848819E-2</v>
      </c>
      <c r="G686" s="13">
        <v>-3.4452353453026441E-2</v>
      </c>
      <c r="H686" s="13">
        <v>1.629986616014989E-3</v>
      </c>
      <c r="I686" s="13">
        <v>7.3479530750435451E-3</v>
      </c>
      <c r="J686" s="13">
        <v>2.6276393766999417E-2</v>
      </c>
      <c r="K686" s="13">
        <v>0.2057199832393164</v>
      </c>
      <c r="L686" s="9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44" t="s">
        <v>264</v>
      </c>
      <c r="C687" s="45"/>
      <c r="D687" s="43">
        <v>1.36</v>
      </c>
      <c r="E687" s="43">
        <v>0.03</v>
      </c>
      <c r="F687" s="43">
        <v>1.27</v>
      </c>
      <c r="G687" s="43">
        <v>0.9</v>
      </c>
      <c r="H687" s="43">
        <v>0.1</v>
      </c>
      <c r="I687" s="43">
        <v>0.03</v>
      </c>
      <c r="J687" s="43">
        <v>0.45</v>
      </c>
      <c r="K687" s="43">
        <v>4.43</v>
      </c>
      <c r="L687" s="9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B688" s="29"/>
      <c r="C688" s="20"/>
      <c r="D688" s="20"/>
      <c r="E688" s="20"/>
      <c r="F688" s="20"/>
      <c r="G688" s="20"/>
      <c r="H688" s="20"/>
      <c r="I688" s="20"/>
      <c r="J688" s="20"/>
      <c r="K688" s="20"/>
      <c r="BM688" s="52"/>
    </row>
    <row r="689" spans="1:65" ht="15">
      <c r="B689" s="8" t="s">
        <v>685</v>
      </c>
      <c r="BM689" s="26" t="s">
        <v>68</v>
      </c>
    </row>
    <row r="690" spans="1:65" ht="15">
      <c r="A690" s="24" t="s">
        <v>43</v>
      </c>
      <c r="B690" s="18" t="s">
        <v>119</v>
      </c>
      <c r="C690" s="15" t="s">
        <v>120</v>
      </c>
      <c r="D690" s="16" t="s">
        <v>232</v>
      </c>
      <c r="E690" s="17" t="s">
        <v>232</v>
      </c>
      <c r="F690" s="17" t="s">
        <v>232</v>
      </c>
      <c r="G690" s="17" t="s">
        <v>232</v>
      </c>
      <c r="H690" s="17" t="s">
        <v>232</v>
      </c>
      <c r="I690" s="17" t="s">
        <v>232</v>
      </c>
      <c r="J690" s="17" t="s">
        <v>232</v>
      </c>
      <c r="K690" s="17" t="s">
        <v>232</v>
      </c>
      <c r="L690" s="17" t="s">
        <v>232</v>
      </c>
      <c r="M690" s="17" t="s">
        <v>232</v>
      </c>
      <c r="N690" s="17" t="s">
        <v>232</v>
      </c>
      <c r="O690" s="17" t="s">
        <v>232</v>
      </c>
      <c r="P690" s="97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1</v>
      </c>
    </row>
    <row r="691" spans="1:65">
      <c r="A691" s="28"/>
      <c r="B691" s="19" t="s">
        <v>233</v>
      </c>
      <c r="C691" s="9" t="s">
        <v>233</v>
      </c>
      <c r="D691" s="95" t="s">
        <v>235</v>
      </c>
      <c r="E691" s="96" t="s">
        <v>236</v>
      </c>
      <c r="F691" s="96" t="s">
        <v>237</v>
      </c>
      <c r="G691" s="96" t="s">
        <v>245</v>
      </c>
      <c r="H691" s="96" t="s">
        <v>246</v>
      </c>
      <c r="I691" s="96" t="s">
        <v>247</v>
      </c>
      <c r="J691" s="96" t="s">
        <v>248</v>
      </c>
      <c r="K691" s="96" t="s">
        <v>250</v>
      </c>
      <c r="L691" s="96" t="s">
        <v>251</v>
      </c>
      <c r="M691" s="96" t="s">
        <v>252</v>
      </c>
      <c r="N691" s="96" t="s">
        <v>253</v>
      </c>
      <c r="O691" s="96" t="s">
        <v>256</v>
      </c>
      <c r="P691" s="97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 t="s">
        <v>3</v>
      </c>
    </row>
    <row r="692" spans="1:65">
      <c r="A692" s="28"/>
      <c r="B692" s="19"/>
      <c r="C692" s="9"/>
      <c r="D692" s="10" t="s">
        <v>105</v>
      </c>
      <c r="E692" s="11" t="s">
        <v>105</v>
      </c>
      <c r="F692" s="11" t="s">
        <v>346</v>
      </c>
      <c r="G692" s="11" t="s">
        <v>105</v>
      </c>
      <c r="H692" s="11" t="s">
        <v>102</v>
      </c>
      <c r="I692" s="11" t="s">
        <v>346</v>
      </c>
      <c r="J692" s="11" t="s">
        <v>105</v>
      </c>
      <c r="K692" s="11" t="s">
        <v>346</v>
      </c>
      <c r="L692" s="11" t="s">
        <v>106</v>
      </c>
      <c r="M692" s="11" t="s">
        <v>105</v>
      </c>
      <c r="N692" s="11" t="s">
        <v>105</v>
      </c>
      <c r="O692" s="11" t="s">
        <v>105</v>
      </c>
      <c r="P692" s="97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0</v>
      </c>
    </row>
    <row r="693" spans="1:65">
      <c r="A693" s="28"/>
      <c r="B693" s="19"/>
      <c r="C693" s="9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97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0</v>
      </c>
    </row>
    <row r="694" spans="1:65">
      <c r="A694" s="28"/>
      <c r="B694" s="18">
        <v>1</v>
      </c>
      <c r="C694" s="14">
        <v>1</v>
      </c>
      <c r="D694" s="169">
        <v>134.25355475892843</v>
      </c>
      <c r="E694" s="169">
        <v>125.89999999999999</v>
      </c>
      <c r="F694" s="178">
        <v>113</v>
      </c>
      <c r="G694" s="169">
        <v>137</v>
      </c>
      <c r="H694" s="169">
        <v>119.9</v>
      </c>
      <c r="I694" s="169">
        <v>122</v>
      </c>
      <c r="J694" s="169">
        <v>126.2</v>
      </c>
      <c r="K694" s="169">
        <v>125</v>
      </c>
      <c r="L694" s="169">
        <v>123.00000000000001</v>
      </c>
      <c r="M694" s="169">
        <v>119.28767731193101</v>
      </c>
      <c r="N694" s="169">
        <v>123.00000000000001</v>
      </c>
      <c r="O694" s="168">
        <v>181.49440000000001</v>
      </c>
      <c r="P694" s="170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  <c r="AF694" s="171"/>
      <c r="AG694" s="171"/>
      <c r="AH694" s="171"/>
      <c r="AI694" s="171"/>
      <c r="AJ694" s="171"/>
      <c r="AK694" s="171"/>
      <c r="AL694" s="171"/>
      <c r="AM694" s="171"/>
      <c r="AN694" s="171"/>
      <c r="AO694" s="171"/>
      <c r="AP694" s="171"/>
      <c r="AQ694" s="171"/>
      <c r="AR694" s="171"/>
      <c r="AS694" s="171"/>
      <c r="AT694" s="171"/>
      <c r="AU694" s="171"/>
      <c r="AV694" s="171"/>
      <c r="AW694" s="171"/>
      <c r="AX694" s="171"/>
      <c r="AY694" s="171"/>
      <c r="AZ694" s="171"/>
      <c r="BA694" s="171"/>
      <c r="BB694" s="171"/>
      <c r="BC694" s="171"/>
      <c r="BD694" s="171"/>
      <c r="BE694" s="171"/>
      <c r="BF694" s="171"/>
      <c r="BG694" s="171"/>
      <c r="BH694" s="171"/>
      <c r="BI694" s="171"/>
      <c r="BJ694" s="171"/>
      <c r="BK694" s="171"/>
      <c r="BL694" s="171"/>
      <c r="BM694" s="172">
        <v>1</v>
      </c>
    </row>
    <row r="695" spans="1:65">
      <c r="A695" s="28"/>
      <c r="B695" s="19">
        <v>1</v>
      </c>
      <c r="C695" s="9">
        <v>2</v>
      </c>
      <c r="D695" s="174">
        <v>133.47066206627264</v>
      </c>
      <c r="E695" s="174">
        <v>123.5</v>
      </c>
      <c r="F695" s="174">
        <v>124</v>
      </c>
      <c r="G695" s="174">
        <v>139</v>
      </c>
      <c r="H695" s="175">
        <v>109.4</v>
      </c>
      <c r="I695" s="174">
        <v>117</v>
      </c>
      <c r="J695" s="174">
        <v>124.29999999999998</v>
      </c>
      <c r="K695" s="174">
        <v>123.00000000000001</v>
      </c>
      <c r="L695" s="174">
        <v>122</v>
      </c>
      <c r="M695" s="174">
        <v>118.09109129227301</v>
      </c>
      <c r="N695" s="174">
        <v>120</v>
      </c>
      <c r="O695" s="173">
        <v>192.04470000000001</v>
      </c>
      <c r="P695" s="170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  <c r="AF695" s="171"/>
      <c r="AG695" s="171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  <c r="AS695" s="171"/>
      <c r="AT695" s="171"/>
      <c r="AU695" s="171"/>
      <c r="AV695" s="171"/>
      <c r="AW695" s="171"/>
      <c r="AX695" s="171"/>
      <c r="AY695" s="171"/>
      <c r="AZ695" s="171"/>
      <c r="BA695" s="171"/>
      <c r="BB695" s="171"/>
      <c r="BC695" s="171"/>
      <c r="BD695" s="171"/>
      <c r="BE695" s="171"/>
      <c r="BF695" s="171"/>
      <c r="BG695" s="171"/>
      <c r="BH695" s="171"/>
      <c r="BI695" s="171"/>
      <c r="BJ695" s="171"/>
      <c r="BK695" s="171"/>
      <c r="BL695" s="171"/>
      <c r="BM695" s="172">
        <v>15</v>
      </c>
    </row>
    <row r="696" spans="1:65">
      <c r="A696" s="28"/>
      <c r="B696" s="19">
        <v>1</v>
      </c>
      <c r="C696" s="9">
        <v>3</v>
      </c>
      <c r="D696" s="174">
        <v>127.52094568891964</v>
      </c>
      <c r="E696" s="174">
        <v>126.2</v>
      </c>
      <c r="F696" s="174">
        <v>119</v>
      </c>
      <c r="G696" s="174">
        <v>134</v>
      </c>
      <c r="H696" s="174">
        <v>118.8</v>
      </c>
      <c r="I696" s="174">
        <v>115</v>
      </c>
      <c r="J696" s="174">
        <v>127.79999999999998</v>
      </c>
      <c r="K696" s="174">
        <v>130</v>
      </c>
      <c r="L696" s="174">
        <v>124</v>
      </c>
      <c r="M696" s="174">
        <v>114.999637054435</v>
      </c>
      <c r="N696" s="174">
        <v>120</v>
      </c>
      <c r="O696" s="173">
        <v>173.7705</v>
      </c>
      <c r="P696" s="170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  <c r="AF696" s="171"/>
      <c r="AG696" s="171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  <c r="AS696" s="171"/>
      <c r="AT696" s="171"/>
      <c r="AU696" s="171"/>
      <c r="AV696" s="171"/>
      <c r="AW696" s="171"/>
      <c r="AX696" s="171"/>
      <c r="AY696" s="171"/>
      <c r="AZ696" s="171"/>
      <c r="BA696" s="171"/>
      <c r="BB696" s="171"/>
      <c r="BC696" s="171"/>
      <c r="BD696" s="171"/>
      <c r="BE696" s="171"/>
      <c r="BF696" s="171"/>
      <c r="BG696" s="171"/>
      <c r="BH696" s="171"/>
      <c r="BI696" s="171"/>
      <c r="BJ696" s="171"/>
      <c r="BK696" s="171"/>
      <c r="BL696" s="171"/>
      <c r="BM696" s="172">
        <v>16</v>
      </c>
    </row>
    <row r="697" spans="1:65">
      <c r="A697" s="28"/>
      <c r="B697" s="19">
        <v>1</v>
      </c>
      <c r="C697" s="9">
        <v>4</v>
      </c>
      <c r="D697" s="174">
        <v>134.4326943136968</v>
      </c>
      <c r="E697" s="174">
        <v>121.8</v>
      </c>
      <c r="F697" s="174">
        <v>124</v>
      </c>
      <c r="G697" s="174">
        <v>130</v>
      </c>
      <c r="H697" s="174">
        <v>119.5</v>
      </c>
      <c r="I697" s="174">
        <v>113</v>
      </c>
      <c r="J697" s="174">
        <v>124.10000000000001</v>
      </c>
      <c r="K697" s="174">
        <v>132</v>
      </c>
      <c r="L697" s="174">
        <v>119</v>
      </c>
      <c r="M697" s="174">
        <v>117.44745547655801</v>
      </c>
      <c r="N697" s="174">
        <v>120</v>
      </c>
      <c r="O697" s="173">
        <v>161.0367</v>
      </c>
      <c r="P697" s="170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  <c r="AF697" s="171"/>
      <c r="AG697" s="171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  <c r="AS697" s="171"/>
      <c r="AT697" s="171"/>
      <c r="AU697" s="171"/>
      <c r="AV697" s="171"/>
      <c r="AW697" s="171"/>
      <c r="AX697" s="171"/>
      <c r="AY697" s="171"/>
      <c r="AZ697" s="171"/>
      <c r="BA697" s="171"/>
      <c r="BB697" s="171"/>
      <c r="BC697" s="171"/>
      <c r="BD697" s="171"/>
      <c r="BE697" s="171"/>
      <c r="BF697" s="171"/>
      <c r="BG697" s="171"/>
      <c r="BH697" s="171"/>
      <c r="BI697" s="171"/>
      <c r="BJ697" s="171"/>
      <c r="BK697" s="171"/>
      <c r="BL697" s="171"/>
      <c r="BM697" s="172">
        <v>123.86948592826934</v>
      </c>
    </row>
    <row r="698" spans="1:65">
      <c r="A698" s="28"/>
      <c r="B698" s="19">
        <v>1</v>
      </c>
      <c r="C698" s="9">
        <v>5</v>
      </c>
      <c r="D698" s="174">
        <v>133.18960713352033</v>
      </c>
      <c r="E698" s="174">
        <v>124</v>
      </c>
      <c r="F698" s="174">
        <v>124</v>
      </c>
      <c r="G698" s="174">
        <v>134</v>
      </c>
      <c r="H698" s="174">
        <v>115.7</v>
      </c>
      <c r="I698" s="174">
        <v>121</v>
      </c>
      <c r="J698" s="174">
        <v>125.8</v>
      </c>
      <c r="K698" s="174">
        <v>124</v>
      </c>
      <c r="L698" s="174">
        <v>123.00000000000001</v>
      </c>
      <c r="M698" s="174">
        <v>114.98574311175901</v>
      </c>
      <c r="N698" s="174">
        <v>120</v>
      </c>
      <c r="O698" s="173">
        <v>201.80420000000001</v>
      </c>
      <c r="P698" s="170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71"/>
      <c r="AT698" s="171"/>
      <c r="AU698" s="171"/>
      <c r="AV698" s="171"/>
      <c r="AW698" s="171"/>
      <c r="AX698" s="171"/>
      <c r="AY698" s="171"/>
      <c r="AZ698" s="171"/>
      <c r="BA698" s="171"/>
      <c r="BB698" s="171"/>
      <c r="BC698" s="171"/>
      <c r="BD698" s="171"/>
      <c r="BE698" s="171"/>
      <c r="BF698" s="171"/>
      <c r="BG698" s="171"/>
      <c r="BH698" s="171"/>
      <c r="BI698" s="171"/>
      <c r="BJ698" s="171"/>
      <c r="BK698" s="171"/>
      <c r="BL698" s="171"/>
      <c r="BM698" s="172">
        <v>168</v>
      </c>
    </row>
    <row r="699" spans="1:65">
      <c r="A699" s="28"/>
      <c r="B699" s="19">
        <v>1</v>
      </c>
      <c r="C699" s="9">
        <v>6</v>
      </c>
      <c r="D699" s="174">
        <v>128.09055639738958</v>
      </c>
      <c r="E699" s="174">
        <v>121.5</v>
      </c>
      <c r="F699" s="174">
        <v>127</v>
      </c>
      <c r="G699" s="174">
        <v>134</v>
      </c>
      <c r="H699" s="174">
        <v>117.9</v>
      </c>
      <c r="I699" s="174">
        <v>121</v>
      </c>
      <c r="J699" s="174">
        <v>128.69999999999999</v>
      </c>
      <c r="K699" s="174">
        <v>124</v>
      </c>
      <c r="L699" s="174">
        <v>125</v>
      </c>
      <c r="M699" s="174">
        <v>115.056446660093</v>
      </c>
      <c r="N699" s="174">
        <v>119</v>
      </c>
      <c r="O699" s="173">
        <v>173.6575</v>
      </c>
      <c r="P699" s="170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  <c r="AB699" s="171"/>
      <c r="AC699" s="171"/>
      <c r="AD699" s="171"/>
      <c r="AE699" s="171"/>
      <c r="AF699" s="171"/>
      <c r="AG699" s="171"/>
      <c r="AH699" s="171"/>
      <c r="AI699" s="171"/>
      <c r="AJ699" s="171"/>
      <c r="AK699" s="171"/>
      <c r="AL699" s="171"/>
      <c r="AM699" s="171"/>
      <c r="AN699" s="171"/>
      <c r="AO699" s="171"/>
      <c r="AP699" s="171"/>
      <c r="AQ699" s="171"/>
      <c r="AR699" s="171"/>
      <c r="AS699" s="171"/>
      <c r="AT699" s="171"/>
      <c r="AU699" s="171"/>
      <c r="AV699" s="171"/>
      <c r="AW699" s="171"/>
      <c r="AX699" s="171"/>
      <c r="AY699" s="171"/>
      <c r="AZ699" s="171"/>
      <c r="BA699" s="171"/>
      <c r="BB699" s="171"/>
      <c r="BC699" s="171"/>
      <c r="BD699" s="171"/>
      <c r="BE699" s="171"/>
      <c r="BF699" s="171"/>
      <c r="BG699" s="171"/>
      <c r="BH699" s="171"/>
      <c r="BI699" s="171"/>
      <c r="BJ699" s="171"/>
      <c r="BK699" s="171"/>
      <c r="BL699" s="171"/>
      <c r="BM699" s="176"/>
    </row>
    <row r="700" spans="1:65">
      <c r="A700" s="28"/>
      <c r="B700" s="20" t="s">
        <v>260</v>
      </c>
      <c r="C700" s="12"/>
      <c r="D700" s="177">
        <v>131.82633672645457</v>
      </c>
      <c r="E700" s="177">
        <v>123.81666666666666</v>
      </c>
      <c r="F700" s="177">
        <v>121.83333333333333</v>
      </c>
      <c r="G700" s="177">
        <v>134.66666666666666</v>
      </c>
      <c r="H700" s="177">
        <v>116.86666666666667</v>
      </c>
      <c r="I700" s="177">
        <v>118.16666666666667</v>
      </c>
      <c r="J700" s="177">
        <v>126.14999999999998</v>
      </c>
      <c r="K700" s="177">
        <v>126.33333333333333</v>
      </c>
      <c r="L700" s="177">
        <v>122.66666666666667</v>
      </c>
      <c r="M700" s="177">
        <v>116.64467515117484</v>
      </c>
      <c r="N700" s="177">
        <v>120.33333333333333</v>
      </c>
      <c r="O700" s="177">
        <v>180.63466666666667</v>
      </c>
      <c r="P700" s="170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  <c r="AB700" s="171"/>
      <c r="AC700" s="171"/>
      <c r="AD700" s="171"/>
      <c r="AE700" s="171"/>
      <c r="AF700" s="171"/>
      <c r="AG700" s="171"/>
      <c r="AH700" s="171"/>
      <c r="AI700" s="171"/>
      <c r="AJ700" s="171"/>
      <c r="AK700" s="171"/>
      <c r="AL700" s="171"/>
      <c r="AM700" s="171"/>
      <c r="AN700" s="171"/>
      <c r="AO700" s="171"/>
      <c r="AP700" s="171"/>
      <c r="AQ700" s="171"/>
      <c r="AR700" s="171"/>
      <c r="AS700" s="171"/>
      <c r="AT700" s="171"/>
      <c r="AU700" s="171"/>
      <c r="AV700" s="171"/>
      <c r="AW700" s="171"/>
      <c r="AX700" s="171"/>
      <c r="AY700" s="171"/>
      <c r="AZ700" s="171"/>
      <c r="BA700" s="171"/>
      <c r="BB700" s="171"/>
      <c r="BC700" s="171"/>
      <c r="BD700" s="171"/>
      <c r="BE700" s="171"/>
      <c r="BF700" s="171"/>
      <c r="BG700" s="171"/>
      <c r="BH700" s="171"/>
      <c r="BI700" s="171"/>
      <c r="BJ700" s="171"/>
      <c r="BK700" s="171"/>
      <c r="BL700" s="171"/>
      <c r="BM700" s="176"/>
    </row>
    <row r="701" spans="1:65">
      <c r="A701" s="28"/>
      <c r="B701" s="3" t="s">
        <v>261</v>
      </c>
      <c r="C701" s="27"/>
      <c r="D701" s="174">
        <v>133.3301345998965</v>
      </c>
      <c r="E701" s="174">
        <v>123.75</v>
      </c>
      <c r="F701" s="174">
        <v>124</v>
      </c>
      <c r="G701" s="174">
        <v>134</v>
      </c>
      <c r="H701" s="174">
        <v>118.35</v>
      </c>
      <c r="I701" s="174">
        <v>119</v>
      </c>
      <c r="J701" s="174">
        <v>126</v>
      </c>
      <c r="K701" s="174">
        <v>124.5</v>
      </c>
      <c r="L701" s="174">
        <v>123.00000000000001</v>
      </c>
      <c r="M701" s="174">
        <v>116.2519510683255</v>
      </c>
      <c r="N701" s="174">
        <v>120</v>
      </c>
      <c r="O701" s="174">
        <v>177.63245000000001</v>
      </c>
      <c r="P701" s="170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  <c r="AB701" s="171"/>
      <c r="AC701" s="171"/>
      <c r="AD701" s="171"/>
      <c r="AE701" s="171"/>
      <c r="AF701" s="171"/>
      <c r="AG701" s="171"/>
      <c r="AH701" s="171"/>
      <c r="AI701" s="171"/>
      <c r="AJ701" s="171"/>
      <c r="AK701" s="171"/>
      <c r="AL701" s="171"/>
      <c r="AM701" s="171"/>
      <c r="AN701" s="171"/>
      <c r="AO701" s="171"/>
      <c r="AP701" s="171"/>
      <c r="AQ701" s="171"/>
      <c r="AR701" s="171"/>
      <c r="AS701" s="171"/>
      <c r="AT701" s="171"/>
      <c r="AU701" s="171"/>
      <c r="AV701" s="171"/>
      <c r="AW701" s="171"/>
      <c r="AX701" s="171"/>
      <c r="AY701" s="171"/>
      <c r="AZ701" s="171"/>
      <c r="BA701" s="171"/>
      <c r="BB701" s="171"/>
      <c r="BC701" s="171"/>
      <c r="BD701" s="171"/>
      <c r="BE701" s="171"/>
      <c r="BF701" s="171"/>
      <c r="BG701" s="171"/>
      <c r="BH701" s="171"/>
      <c r="BI701" s="171"/>
      <c r="BJ701" s="171"/>
      <c r="BK701" s="171"/>
      <c r="BL701" s="171"/>
      <c r="BM701" s="176"/>
    </row>
    <row r="702" spans="1:65">
      <c r="A702" s="28"/>
      <c r="B702" s="3" t="s">
        <v>262</v>
      </c>
      <c r="C702" s="27"/>
      <c r="D702" s="174">
        <v>3.1540211137151735</v>
      </c>
      <c r="E702" s="174">
        <v>1.9793096439583839</v>
      </c>
      <c r="F702" s="174">
        <v>5.036533199202271</v>
      </c>
      <c r="G702" s="174">
        <v>3.0767948691238201</v>
      </c>
      <c r="H702" s="174">
        <v>3.9510336200375029</v>
      </c>
      <c r="I702" s="174">
        <v>3.7103458958251676</v>
      </c>
      <c r="J702" s="174">
        <v>1.8425525772688234</v>
      </c>
      <c r="K702" s="174">
        <v>3.7237973450050488</v>
      </c>
      <c r="L702" s="174">
        <v>2.0655911179772901</v>
      </c>
      <c r="M702" s="174">
        <v>1.8816329034550434</v>
      </c>
      <c r="N702" s="174">
        <v>1.3662601021279521</v>
      </c>
      <c r="O702" s="174">
        <v>14.553041467771155</v>
      </c>
      <c r="P702" s="170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  <c r="AB702" s="171"/>
      <c r="AC702" s="171"/>
      <c r="AD702" s="171"/>
      <c r="AE702" s="171"/>
      <c r="AF702" s="171"/>
      <c r="AG702" s="171"/>
      <c r="AH702" s="171"/>
      <c r="AI702" s="171"/>
      <c r="AJ702" s="171"/>
      <c r="AK702" s="171"/>
      <c r="AL702" s="171"/>
      <c r="AM702" s="171"/>
      <c r="AN702" s="171"/>
      <c r="AO702" s="171"/>
      <c r="AP702" s="171"/>
      <c r="AQ702" s="171"/>
      <c r="AR702" s="171"/>
      <c r="AS702" s="171"/>
      <c r="AT702" s="171"/>
      <c r="AU702" s="171"/>
      <c r="AV702" s="171"/>
      <c r="AW702" s="171"/>
      <c r="AX702" s="171"/>
      <c r="AY702" s="171"/>
      <c r="AZ702" s="171"/>
      <c r="BA702" s="171"/>
      <c r="BB702" s="171"/>
      <c r="BC702" s="171"/>
      <c r="BD702" s="171"/>
      <c r="BE702" s="171"/>
      <c r="BF702" s="171"/>
      <c r="BG702" s="171"/>
      <c r="BH702" s="171"/>
      <c r="BI702" s="171"/>
      <c r="BJ702" s="171"/>
      <c r="BK702" s="171"/>
      <c r="BL702" s="171"/>
      <c r="BM702" s="176"/>
    </row>
    <row r="703" spans="1:65">
      <c r="A703" s="28"/>
      <c r="B703" s="3" t="s">
        <v>88</v>
      </c>
      <c r="C703" s="27"/>
      <c r="D703" s="13">
        <v>2.3925576573214695E-2</v>
      </c>
      <c r="E703" s="13">
        <v>1.5985809481424557E-2</v>
      </c>
      <c r="F703" s="13">
        <v>4.1339533782781983E-2</v>
      </c>
      <c r="G703" s="13">
        <v>2.2847486651909558E-2</v>
      </c>
      <c r="H703" s="13">
        <v>3.3808045807508583E-2</v>
      </c>
      <c r="I703" s="13">
        <v>3.1399260049296197E-2</v>
      </c>
      <c r="J703" s="13">
        <v>1.4606045004112752E-2</v>
      </c>
      <c r="K703" s="13">
        <v>2.9475968430119119E-2</v>
      </c>
      <c r="L703" s="13">
        <v>1.6839058026988776E-2</v>
      </c>
      <c r="M703" s="13">
        <v>1.6131322763052777E-2</v>
      </c>
      <c r="N703" s="13">
        <v>1.1353962067545308E-2</v>
      </c>
      <c r="O703" s="13">
        <v>8.056616006398451E-2</v>
      </c>
      <c r="P703" s="97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2"/>
    </row>
    <row r="704" spans="1:65">
      <c r="A704" s="28"/>
      <c r="B704" s="3" t="s">
        <v>263</v>
      </c>
      <c r="C704" s="27"/>
      <c r="D704" s="13">
        <v>6.4235761846891837E-2</v>
      </c>
      <c r="E704" s="13">
        <v>-4.2641059827486227E-4</v>
      </c>
      <c r="F704" s="13">
        <v>-1.6437886858714501E-2</v>
      </c>
      <c r="G704" s="13">
        <v>8.7165783061776692E-2</v>
      </c>
      <c r="H704" s="13">
        <v>-5.6533852620151204E-2</v>
      </c>
      <c r="I704" s="13">
        <v>-4.6038935407426096E-2</v>
      </c>
      <c r="J704" s="13">
        <v>1.8410620296359648E-2</v>
      </c>
      <c r="K704" s="13">
        <v>1.9890672723795522E-2</v>
      </c>
      <c r="L704" s="13">
        <v>-9.7103758249162953E-3</v>
      </c>
      <c r="M704" s="13">
        <v>-5.8325993064008208E-2</v>
      </c>
      <c r="N704" s="13">
        <v>-2.8547406719551027E-2</v>
      </c>
      <c r="O704" s="13">
        <v>0.45826605570373524</v>
      </c>
      <c r="P704" s="97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2"/>
    </row>
    <row r="705" spans="1:65">
      <c r="A705" s="28"/>
      <c r="B705" s="44" t="s">
        <v>264</v>
      </c>
      <c r="C705" s="45"/>
      <c r="D705" s="43">
        <v>1.42</v>
      </c>
      <c r="E705" s="43">
        <v>0.09</v>
      </c>
      <c r="F705" s="43">
        <v>0.23</v>
      </c>
      <c r="G705" s="43">
        <v>1.89</v>
      </c>
      <c r="H705" s="43">
        <v>1.05</v>
      </c>
      <c r="I705" s="43">
        <v>0.84</v>
      </c>
      <c r="J705" s="43">
        <v>0.48</v>
      </c>
      <c r="K705" s="43">
        <v>0.51</v>
      </c>
      <c r="L705" s="43">
        <v>0.09</v>
      </c>
      <c r="M705" s="43">
        <v>1.0900000000000001</v>
      </c>
      <c r="N705" s="43">
        <v>0.48</v>
      </c>
      <c r="O705" s="43">
        <v>9.48</v>
      </c>
      <c r="P705" s="97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B706" s="29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BM706" s="52"/>
    </row>
    <row r="707" spans="1:65" ht="15">
      <c r="B707" s="8" t="s">
        <v>686</v>
      </c>
      <c r="BM707" s="26" t="s">
        <v>68</v>
      </c>
    </row>
    <row r="708" spans="1:65" ht="15">
      <c r="A708" s="24" t="s">
        <v>59</v>
      </c>
      <c r="B708" s="18" t="s">
        <v>119</v>
      </c>
      <c r="C708" s="15" t="s">
        <v>120</v>
      </c>
      <c r="D708" s="16" t="s">
        <v>232</v>
      </c>
      <c r="E708" s="17" t="s">
        <v>232</v>
      </c>
      <c r="F708" s="17" t="s">
        <v>232</v>
      </c>
      <c r="G708" s="17" t="s">
        <v>232</v>
      </c>
      <c r="H708" s="17" t="s">
        <v>232</v>
      </c>
      <c r="I708" s="17" t="s">
        <v>232</v>
      </c>
      <c r="J708" s="97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 t="s">
        <v>233</v>
      </c>
      <c r="C709" s="9" t="s">
        <v>233</v>
      </c>
      <c r="D709" s="95" t="s">
        <v>235</v>
      </c>
      <c r="E709" s="96" t="s">
        <v>236</v>
      </c>
      <c r="F709" s="96" t="s">
        <v>237</v>
      </c>
      <c r="G709" s="96" t="s">
        <v>245</v>
      </c>
      <c r="H709" s="96" t="s">
        <v>248</v>
      </c>
      <c r="I709" s="96" t="s">
        <v>256</v>
      </c>
      <c r="J709" s="97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 t="s">
        <v>3</v>
      </c>
    </row>
    <row r="710" spans="1:65">
      <c r="A710" s="28"/>
      <c r="B710" s="19"/>
      <c r="C710" s="9"/>
      <c r="D710" s="10" t="s">
        <v>105</v>
      </c>
      <c r="E710" s="11" t="s">
        <v>105</v>
      </c>
      <c r="F710" s="11" t="s">
        <v>346</v>
      </c>
      <c r="G710" s="11" t="s">
        <v>105</v>
      </c>
      <c r="H710" s="11" t="s">
        <v>105</v>
      </c>
      <c r="I710" s="11" t="s">
        <v>105</v>
      </c>
      <c r="J710" s="97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2</v>
      </c>
    </row>
    <row r="711" spans="1:65">
      <c r="A711" s="28"/>
      <c r="B711" s="19"/>
      <c r="C711" s="9"/>
      <c r="D711" s="25"/>
      <c r="E711" s="25"/>
      <c r="F711" s="25"/>
      <c r="G711" s="25"/>
      <c r="H711" s="25"/>
      <c r="I711" s="25"/>
      <c r="J711" s="97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2</v>
      </c>
    </row>
    <row r="712" spans="1:65">
      <c r="A712" s="28"/>
      <c r="B712" s="18">
        <v>1</v>
      </c>
      <c r="C712" s="14">
        <v>1</v>
      </c>
      <c r="D712" s="21" t="s">
        <v>113</v>
      </c>
      <c r="E712" s="21" t="s">
        <v>113</v>
      </c>
      <c r="F712" s="21" t="s">
        <v>276</v>
      </c>
      <c r="G712" s="21" t="s">
        <v>276</v>
      </c>
      <c r="H712" s="21" t="s">
        <v>113</v>
      </c>
      <c r="I712" s="21" t="s">
        <v>299</v>
      </c>
      <c r="J712" s="97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1</v>
      </c>
    </row>
    <row r="713" spans="1:65">
      <c r="A713" s="28"/>
      <c r="B713" s="19">
        <v>1</v>
      </c>
      <c r="C713" s="9">
        <v>2</v>
      </c>
      <c r="D713" s="11" t="s">
        <v>113</v>
      </c>
      <c r="E713" s="11" t="s">
        <v>113</v>
      </c>
      <c r="F713" s="11" t="s">
        <v>276</v>
      </c>
      <c r="G713" s="11" t="s">
        <v>276</v>
      </c>
      <c r="H713" s="11" t="s">
        <v>113</v>
      </c>
      <c r="I713" s="11" t="s">
        <v>299</v>
      </c>
      <c r="J713" s="97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 t="e">
        <v>#N/A</v>
      </c>
    </row>
    <row r="714" spans="1:65">
      <c r="A714" s="28"/>
      <c r="B714" s="19">
        <v>1</v>
      </c>
      <c r="C714" s="9">
        <v>3</v>
      </c>
      <c r="D714" s="11" t="s">
        <v>113</v>
      </c>
      <c r="E714" s="11" t="s">
        <v>113</v>
      </c>
      <c r="F714" s="11" t="s">
        <v>276</v>
      </c>
      <c r="G714" s="11" t="s">
        <v>276</v>
      </c>
      <c r="H714" s="11" t="s">
        <v>113</v>
      </c>
      <c r="I714" s="11" t="s">
        <v>299</v>
      </c>
      <c r="J714" s="97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16</v>
      </c>
    </row>
    <row r="715" spans="1:65">
      <c r="A715" s="28"/>
      <c r="B715" s="19">
        <v>1</v>
      </c>
      <c r="C715" s="9">
        <v>4</v>
      </c>
      <c r="D715" s="11" t="s">
        <v>113</v>
      </c>
      <c r="E715" s="11" t="s">
        <v>113</v>
      </c>
      <c r="F715" s="11" t="s">
        <v>276</v>
      </c>
      <c r="G715" s="11" t="s">
        <v>276</v>
      </c>
      <c r="H715" s="11" t="s">
        <v>113</v>
      </c>
      <c r="I715" s="11" t="s">
        <v>299</v>
      </c>
      <c r="J715" s="97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 t="s">
        <v>113</v>
      </c>
    </row>
    <row r="716" spans="1:65">
      <c r="A716" s="28"/>
      <c r="B716" s="19">
        <v>1</v>
      </c>
      <c r="C716" s="9">
        <v>5</v>
      </c>
      <c r="D716" s="11" t="s">
        <v>113</v>
      </c>
      <c r="E716" s="11" t="s">
        <v>113</v>
      </c>
      <c r="F716" s="11" t="s">
        <v>276</v>
      </c>
      <c r="G716" s="11" t="s">
        <v>276</v>
      </c>
      <c r="H716" s="11" t="s">
        <v>113</v>
      </c>
      <c r="I716" s="11" t="s">
        <v>299</v>
      </c>
      <c r="J716" s="97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169</v>
      </c>
    </row>
    <row r="717" spans="1:65">
      <c r="A717" s="28"/>
      <c r="B717" s="19">
        <v>1</v>
      </c>
      <c r="C717" s="9">
        <v>6</v>
      </c>
      <c r="D717" s="11" t="s">
        <v>113</v>
      </c>
      <c r="E717" s="11" t="s">
        <v>113</v>
      </c>
      <c r="F717" s="11" t="s">
        <v>276</v>
      </c>
      <c r="G717" s="11" t="s">
        <v>276</v>
      </c>
      <c r="H717" s="11" t="s">
        <v>113</v>
      </c>
      <c r="I717" s="11" t="s">
        <v>299</v>
      </c>
      <c r="J717" s="97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20" t="s">
        <v>260</v>
      </c>
      <c r="C718" s="12"/>
      <c r="D718" s="22" t="s">
        <v>712</v>
      </c>
      <c r="E718" s="22" t="s">
        <v>712</v>
      </c>
      <c r="F718" s="22" t="s">
        <v>712</v>
      </c>
      <c r="G718" s="22" t="s">
        <v>712</v>
      </c>
      <c r="H718" s="22" t="s">
        <v>712</v>
      </c>
      <c r="I718" s="22" t="s">
        <v>712</v>
      </c>
      <c r="J718" s="97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3" t="s">
        <v>261</v>
      </c>
      <c r="C719" s="27"/>
      <c r="D719" s="11" t="s">
        <v>712</v>
      </c>
      <c r="E719" s="11" t="s">
        <v>712</v>
      </c>
      <c r="F719" s="11" t="s">
        <v>712</v>
      </c>
      <c r="G719" s="11" t="s">
        <v>712</v>
      </c>
      <c r="H719" s="11" t="s">
        <v>712</v>
      </c>
      <c r="I719" s="11" t="s">
        <v>712</v>
      </c>
      <c r="J719" s="97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A720" s="28"/>
      <c r="B720" s="3" t="s">
        <v>262</v>
      </c>
      <c r="C720" s="27"/>
      <c r="D720" s="23" t="s">
        <v>712</v>
      </c>
      <c r="E720" s="23" t="s">
        <v>712</v>
      </c>
      <c r="F720" s="23" t="s">
        <v>712</v>
      </c>
      <c r="G720" s="23" t="s">
        <v>712</v>
      </c>
      <c r="H720" s="23" t="s">
        <v>712</v>
      </c>
      <c r="I720" s="23" t="s">
        <v>712</v>
      </c>
      <c r="J720" s="97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2"/>
    </row>
    <row r="721" spans="1:65">
      <c r="A721" s="28"/>
      <c r="B721" s="3" t="s">
        <v>88</v>
      </c>
      <c r="C721" s="27"/>
      <c r="D721" s="13" t="s">
        <v>712</v>
      </c>
      <c r="E721" s="13" t="s">
        <v>712</v>
      </c>
      <c r="F721" s="13" t="s">
        <v>712</v>
      </c>
      <c r="G721" s="13" t="s">
        <v>712</v>
      </c>
      <c r="H721" s="13" t="s">
        <v>712</v>
      </c>
      <c r="I721" s="13" t="s">
        <v>712</v>
      </c>
      <c r="J721" s="97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2"/>
    </row>
    <row r="722" spans="1:65">
      <c r="A722" s="28"/>
      <c r="B722" s="3" t="s">
        <v>263</v>
      </c>
      <c r="C722" s="27"/>
      <c r="D722" s="13" t="s">
        <v>712</v>
      </c>
      <c r="E722" s="13" t="s">
        <v>712</v>
      </c>
      <c r="F722" s="13" t="s">
        <v>712</v>
      </c>
      <c r="G722" s="13" t="s">
        <v>712</v>
      </c>
      <c r="H722" s="13" t="s">
        <v>712</v>
      </c>
      <c r="I722" s="13" t="s">
        <v>712</v>
      </c>
      <c r="J722" s="9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2"/>
    </row>
    <row r="723" spans="1:65">
      <c r="A723" s="28"/>
      <c r="B723" s="44" t="s">
        <v>264</v>
      </c>
      <c r="C723" s="45"/>
      <c r="D723" s="43">
        <v>0.67</v>
      </c>
      <c r="E723" s="43">
        <v>0.67</v>
      </c>
      <c r="F723" s="43">
        <v>0.67</v>
      </c>
      <c r="G723" s="43">
        <v>0.67</v>
      </c>
      <c r="H723" s="43">
        <v>0.67</v>
      </c>
      <c r="I723" s="43">
        <v>1.48</v>
      </c>
      <c r="J723" s="9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B724" s="29"/>
      <c r="C724" s="20"/>
      <c r="D724" s="20"/>
      <c r="E724" s="20"/>
      <c r="F724" s="20"/>
      <c r="G724" s="20"/>
      <c r="H724" s="20"/>
      <c r="I724" s="20"/>
      <c r="BM724" s="52"/>
    </row>
    <row r="725" spans="1:65" ht="15">
      <c r="B725" s="8" t="s">
        <v>687</v>
      </c>
      <c r="BM725" s="26" t="s">
        <v>68</v>
      </c>
    </row>
    <row r="726" spans="1:65" ht="15">
      <c r="A726" s="24" t="s">
        <v>60</v>
      </c>
      <c r="B726" s="18" t="s">
        <v>119</v>
      </c>
      <c r="C726" s="15" t="s">
        <v>120</v>
      </c>
      <c r="D726" s="16" t="s">
        <v>232</v>
      </c>
      <c r="E726" s="17" t="s">
        <v>232</v>
      </c>
      <c r="F726" s="17" t="s">
        <v>232</v>
      </c>
      <c r="G726" s="17" t="s">
        <v>232</v>
      </c>
      <c r="H726" s="17" t="s">
        <v>232</v>
      </c>
      <c r="I726" s="17" t="s">
        <v>232</v>
      </c>
      <c r="J726" s="17" t="s">
        <v>232</v>
      </c>
      <c r="K726" s="17" t="s">
        <v>232</v>
      </c>
      <c r="L726" s="17" t="s">
        <v>232</v>
      </c>
      <c r="M726" s="17" t="s">
        <v>232</v>
      </c>
      <c r="N726" s="17" t="s">
        <v>232</v>
      </c>
      <c r="O726" s="17" t="s">
        <v>232</v>
      </c>
      <c r="P726" s="17" t="s">
        <v>232</v>
      </c>
      <c r="Q726" s="17" t="s">
        <v>232</v>
      </c>
      <c r="R726" s="17" t="s">
        <v>232</v>
      </c>
      <c r="S726" s="17" t="s">
        <v>232</v>
      </c>
      <c r="T726" s="97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</v>
      </c>
    </row>
    <row r="727" spans="1:65">
      <c r="A727" s="28"/>
      <c r="B727" s="19" t="s">
        <v>233</v>
      </c>
      <c r="C727" s="9" t="s">
        <v>233</v>
      </c>
      <c r="D727" s="95" t="s">
        <v>234</v>
      </c>
      <c r="E727" s="96" t="s">
        <v>235</v>
      </c>
      <c r="F727" s="96" t="s">
        <v>236</v>
      </c>
      <c r="G727" s="96" t="s">
        <v>237</v>
      </c>
      <c r="H727" s="96" t="s">
        <v>238</v>
      </c>
      <c r="I727" s="96" t="s">
        <v>239</v>
      </c>
      <c r="J727" s="96" t="s">
        <v>240</v>
      </c>
      <c r="K727" s="96" t="s">
        <v>241</v>
      </c>
      <c r="L727" s="96" t="s">
        <v>242</v>
      </c>
      <c r="M727" s="96" t="s">
        <v>245</v>
      </c>
      <c r="N727" s="96" t="s">
        <v>247</v>
      </c>
      <c r="O727" s="96" t="s">
        <v>248</v>
      </c>
      <c r="P727" s="96" t="s">
        <v>249</v>
      </c>
      <c r="Q727" s="96" t="s">
        <v>250</v>
      </c>
      <c r="R727" s="96" t="s">
        <v>251</v>
      </c>
      <c r="S727" s="96" t="s">
        <v>256</v>
      </c>
      <c r="T727" s="97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 t="s">
        <v>1</v>
      </c>
    </row>
    <row r="728" spans="1:65">
      <c r="A728" s="28"/>
      <c r="B728" s="19"/>
      <c r="C728" s="9"/>
      <c r="D728" s="10" t="s">
        <v>106</v>
      </c>
      <c r="E728" s="11" t="s">
        <v>106</v>
      </c>
      <c r="F728" s="11" t="s">
        <v>106</v>
      </c>
      <c r="G728" s="11" t="s">
        <v>346</v>
      </c>
      <c r="H728" s="11" t="s">
        <v>106</v>
      </c>
      <c r="I728" s="11" t="s">
        <v>106</v>
      </c>
      <c r="J728" s="11" t="s">
        <v>106</v>
      </c>
      <c r="K728" s="11" t="s">
        <v>106</v>
      </c>
      <c r="L728" s="11" t="s">
        <v>106</v>
      </c>
      <c r="M728" s="11" t="s">
        <v>106</v>
      </c>
      <c r="N728" s="11" t="s">
        <v>346</v>
      </c>
      <c r="O728" s="11" t="s">
        <v>106</v>
      </c>
      <c r="P728" s="11" t="s">
        <v>106</v>
      </c>
      <c r="Q728" s="11" t="s">
        <v>346</v>
      </c>
      <c r="R728" s="11" t="s">
        <v>106</v>
      </c>
      <c r="S728" s="11" t="s">
        <v>105</v>
      </c>
      <c r="T728" s="97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2</v>
      </c>
    </row>
    <row r="729" spans="1:65">
      <c r="A729" s="28"/>
      <c r="B729" s="19"/>
      <c r="C729" s="9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97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3</v>
      </c>
    </row>
    <row r="730" spans="1:65">
      <c r="A730" s="28"/>
      <c r="B730" s="18">
        <v>1</v>
      </c>
      <c r="C730" s="14">
        <v>1</v>
      </c>
      <c r="D730" s="21">
        <v>4.43</v>
      </c>
      <c r="E730" s="21">
        <v>4.7200500119290654</v>
      </c>
      <c r="F730" s="21">
        <v>4.0599999999999996</v>
      </c>
      <c r="G730" s="21">
        <v>4.29</v>
      </c>
      <c r="H730" s="21">
        <v>4.5199999999999996</v>
      </c>
      <c r="I730" s="21">
        <v>4.53</v>
      </c>
      <c r="J730" s="21">
        <v>4.68</v>
      </c>
      <c r="K730" s="21">
        <v>4.58</v>
      </c>
      <c r="L730" s="21">
        <v>4.41</v>
      </c>
      <c r="M730" s="21">
        <v>4.13</v>
      </c>
      <c r="N730" s="21">
        <v>4.6500000000000004</v>
      </c>
      <c r="O730" s="21">
        <v>4.22</v>
      </c>
      <c r="P730" s="21">
        <v>4.3600000000000003</v>
      </c>
      <c r="Q730" s="21">
        <v>4.34</v>
      </c>
      <c r="R730" s="21">
        <v>4.3499999999999996</v>
      </c>
      <c r="S730" s="91">
        <v>3.4808038939815904</v>
      </c>
      <c r="T730" s="97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1</v>
      </c>
    </row>
    <row r="731" spans="1:65">
      <c r="A731" s="28"/>
      <c r="B731" s="19">
        <v>1</v>
      </c>
      <c r="C731" s="9">
        <v>2</v>
      </c>
      <c r="D731" s="11">
        <v>4.42</v>
      </c>
      <c r="E731" s="11">
        <v>4.5410626720173948</v>
      </c>
      <c r="F731" s="11">
        <v>4.33</v>
      </c>
      <c r="G731" s="11">
        <v>4.49</v>
      </c>
      <c r="H731" s="11">
        <v>4.51</v>
      </c>
      <c r="I731" s="11">
        <v>4.49</v>
      </c>
      <c r="J731" s="11">
        <v>4.57</v>
      </c>
      <c r="K731" s="11">
        <v>4.5999999999999996</v>
      </c>
      <c r="L731" s="11">
        <v>4.2699999999999996</v>
      </c>
      <c r="M731" s="11">
        <v>4.12</v>
      </c>
      <c r="N731" s="11">
        <v>4.74</v>
      </c>
      <c r="O731" s="11">
        <v>4.17</v>
      </c>
      <c r="P731" s="11">
        <v>4.41</v>
      </c>
      <c r="Q731" s="11">
        <v>4.38</v>
      </c>
      <c r="R731" s="11">
        <v>4.4400000000000004</v>
      </c>
      <c r="S731" s="92">
        <v>3.5497929410185334</v>
      </c>
      <c r="T731" s="97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 t="e">
        <v>#N/A</v>
      </c>
    </row>
    <row r="732" spans="1:65">
      <c r="A732" s="28"/>
      <c r="B732" s="19">
        <v>1</v>
      </c>
      <c r="C732" s="9">
        <v>3</v>
      </c>
      <c r="D732" s="11">
        <v>4.4400000000000004</v>
      </c>
      <c r="E732" s="11">
        <v>4.4688235395300993</v>
      </c>
      <c r="F732" s="11">
        <v>4</v>
      </c>
      <c r="G732" s="11">
        <v>4.32</v>
      </c>
      <c r="H732" s="11">
        <v>4.54</v>
      </c>
      <c r="I732" s="11">
        <v>4.51</v>
      </c>
      <c r="J732" s="11">
        <v>4.5</v>
      </c>
      <c r="K732" s="11">
        <v>4.5999999999999996</v>
      </c>
      <c r="L732" s="11">
        <v>4.37</v>
      </c>
      <c r="M732" s="11">
        <v>4.0199999999999996</v>
      </c>
      <c r="N732" s="11">
        <v>4.53</v>
      </c>
      <c r="O732" s="11">
        <v>4.1900000000000004</v>
      </c>
      <c r="P732" s="11">
        <v>4.38</v>
      </c>
      <c r="Q732" s="11">
        <v>4.29</v>
      </c>
      <c r="R732" s="11">
        <v>4.5199999999999996</v>
      </c>
      <c r="S732" s="92">
        <v>3.0978794133307503</v>
      </c>
      <c r="T732" s="97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16</v>
      </c>
    </row>
    <row r="733" spans="1:65">
      <c r="A733" s="28"/>
      <c r="B733" s="19">
        <v>1</v>
      </c>
      <c r="C733" s="9">
        <v>4</v>
      </c>
      <c r="D733" s="11">
        <v>4.47</v>
      </c>
      <c r="E733" s="11">
        <v>4.5272383230494686</v>
      </c>
      <c r="F733" s="11">
        <v>4.3099999999999996</v>
      </c>
      <c r="G733" s="11">
        <v>4.3900000000000006</v>
      </c>
      <c r="H733" s="11">
        <v>4.51</v>
      </c>
      <c r="I733" s="11">
        <v>4.5</v>
      </c>
      <c r="J733" s="11">
        <v>4.3499999999999996</v>
      </c>
      <c r="K733" s="11">
        <v>4.59</v>
      </c>
      <c r="L733" s="11">
        <v>4.32</v>
      </c>
      <c r="M733" s="11">
        <v>4.12</v>
      </c>
      <c r="N733" s="11">
        <v>4.55</v>
      </c>
      <c r="O733" s="11">
        <v>4.2</v>
      </c>
      <c r="P733" s="11">
        <v>4.3499999999999996</v>
      </c>
      <c r="Q733" s="11">
        <v>4.46</v>
      </c>
      <c r="R733" s="11">
        <v>4.54</v>
      </c>
      <c r="S733" s="92">
        <v>3.7199378909635845</v>
      </c>
      <c r="T733" s="97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4.4236461988311842</v>
      </c>
    </row>
    <row r="734" spans="1:65">
      <c r="A734" s="28"/>
      <c r="B734" s="19">
        <v>1</v>
      </c>
      <c r="C734" s="9">
        <v>5</v>
      </c>
      <c r="D734" s="11">
        <v>4.4400000000000004</v>
      </c>
      <c r="E734" s="11">
        <v>4.5905782975311853</v>
      </c>
      <c r="F734" s="11">
        <v>4.41</v>
      </c>
      <c r="G734" s="11">
        <v>4.53</v>
      </c>
      <c r="H734" s="11">
        <v>4.5599999999999996</v>
      </c>
      <c r="I734" s="11">
        <v>4.4400000000000004</v>
      </c>
      <c r="J734" s="11">
        <v>4.67</v>
      </c>
      <c r="K734" s="11">
        <v>4.6399999999999997</v>
      </c>
      <c r="L734" s="11">
        <v>4.3600000000000003</v>
      </c>
      <c r="M734" s="11">
        <v>4</v>
      </c>
      <c r="N734" s="11">
        <v>4.6399999999999997</v>
      </c>
      <c r="O734" s="11">
        <v>4.16</v>
      </c>
      <c r="P734" s="11">
        <v>4.46</v>
      </c>
      <c r="Q734" s="11">
        <v>4.38</v>
      </c>
      <c r="R734" s="11">
        <v>4.54</v>
      </c>
      <c r="S734" s="92">
        <v>4.3102931671258009</v>
      </c>
      <c r="T734" s="97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170</v>
      </c>
    </row>
    <row r="735" spans="1:65">
      <c r="A735" s="28"/>
      <c r="B735" s="19">
        <v>1</v>
      </c>
      <c r="C735" s="9">
        <v>6</v>
      </c>
      <c r="D735" s="11">
        <v>4.47</v>
      </c>
      <c r="E735" s="11">
        <v>4.7604050507493811</v>
      </c>
      <c r="F735" s="11">
        <v>4.38</v>
      </c>
      <c r="G735" s="11">
        <v>4.3999999999999995</v>
      </c>
      <c r="H735" s="11">
        <v>4.53</v>
      </c>
      <c r="I735" s="11">
        <v>4.49</v>
      </c>
      <c r="J735" s="11">
        <v>4.62</v>
      </c>
      <c r="K735" s="11">
        <v>4.6500000000000004</v>
      </c>
      <c r="L735" s="11">
        <v>4.32</v>
      </c>
      <c r="M735" s="11">
        <v>4.12</v>
      </c>
      <c r="N735" s="11">
        <v>4.57</v>
      </c>
      <c r="O735" s="11">
        <v>4.1900000000000004</v>
      </c>
      <c r="P735" s="11">
        <v>4.4400000000000004</v>
      </c>
      <c r="Q735" s="11">
        <v>4.26</v>
      </c>
      <c r="R735" s="11">
        <v>4.49</v>
      </c>
      <c r="S735" s="92">
        <v>4.3171867996120241</v>
      </c>
      <c r="T735" s="97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20" t="s">
        <v>260</v>
      </c>
      <c r="C736" s="12"/>
      <c r="D736" s="22">
        <v>4.4449999999999994</v>
      </c>
      <c r="E736" s="22">
        <v>4.6013596491344328</v>
      </c>
      <c r="F736" s="22">
        <v>4.2483333333333331</v>
      </c>
      <c r="G736" s="22">
        <v>4.4033333333333333</v>
      </c>
      <c r="H736" s="22">
        <v>4.5283333333333333</v>
      </c>
      <c r="I736" s="22">
        <v>4.4933333333333332</v>
      </c>
      <c r="J736" s="22">
        <v>4.5650000000000004</v>
      </c>
      <c r="K736" s="22">
        <v>4.6099999999999994</v>
      </c>
      <c r="L736" s="22">
        <v>4.3416666666666668</v>
      </c>
      <c r="M736" s="22">
        <v>4.085</v>
      </c>
      <c r="N736" s="22">
        <v>4.6133333333333342</v>
      </c>
      <c r="O736" s="22">
        <v>4.1883333333333335</v>
      </c>
      <c r="P736" s="22">
        <v>4.4000000000000004</v>
      </c>
      <c r="Q736" s="22">
        <v>4.3516666666666666</v>
      </c>
      <c r="R736" s="22">
        <v>4.4799999999999995</v>
      </c>
      <c r="S736" s="22">
        <v>3.7459823510053809</v>
      </c>
      <c r="T736" s="97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3" t="s">
        <v>261</v>
      </c>
      <c r="C737" s="27"/>
      <c r="D737" s="11">
        <v>4.4400000000000004</v>
      </c>
      <c r="E737" s="11">
        <v>4.5658204847742905</v>
      </c>
      <c r="F737" s="11">
        <v>4.32</v>
      </c>
      <c r="G737" s="11">
        <v>4.3949999999999996</v>
      </c>
      <c r="H737" s="11">
        <v>4.5250000000000004</v>
      </c>
      <c r="I737" s="11">
        <v>4.4950000000000001</v>
      </c>
      <c r="J737" s="11">
        <v>4.5950000000000006</v>
      </c>
      <c r="K737" s="11">
        <v>4.5999999999999996</v>
      </c>
      <c r="L737" s="11">
        <v>4.34</v>
      </c>
      <c r="M737" s="11">
        <v>4.12</v>
      </c>
      <c r="N737" s="11">
        <v>4.6050000000000004</v>
      </c>
      <c r="O737" s="11">
        <v>4.1900000000000004</v>
      </c>
      <c r="P737" s="11">
        <v>4.3949999999999996</v>
      </c>
      <c r="Q737" s="11">
        <v>4.3599999999999994</v>
      </c>
      <c r="R737" s="11">
        <v>4.5049999999999999</v>
      </c>
      <c r="S737" s="11">
        <v>3.6348654159910589</v>
      </c>
      <c r="T737" s="97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3" t="s">
        <v>262</v>
      </c>
      <c r="C738" s="27"/>
      <c r="D738" s="23">
        <v>2.0736441353327622E-2</v>
      </c>
      <c r="E738" s="23">
        <v>0.11506050262072792</v>
      </c>
      <c r="F738" s="23">
        <v>0.17382941830043239</v>
      </c>
      <c r="G738" s="23">
        <v>9.3309520771819809E-2</v>
      </c>
      <c r="H738" s="23">
        <v>1.9407902170679513E-2</v>
      </c>
      <c r="I738" s="23">
        <v>3.0110906108363131E-2</v>
      </c>
      <c r="J738" s="23">
        <v>0.12469963913339933</v>
      </c>
      <c r="K738" s="23">
        <v>2.8284271247461988E-2</v>
      </c>
      <c r="L738" s="23">
        <v>4.8751068364361834E-2</v>
      </c>
      <c r="M738" s="23">
        <v>5.8566201857385404E-2</v>
      </c>
      <c r="N738" s="23">
        <v>7.8655366420014028E-2</v>
      </c>
      <c r="O738" s="23">
        <v>2.1369760566432739E-2</v>
      </c>
      <c r="P738" s="23">
        <v>4.4271887242357408E-2</v>
      </c>
      <c r="Q738" s="23">
        <v>7.1670542530852033E-2</v>
      </c>
      <c r="R738" s="23">
        <v>7.4027022093287043E-2</v>
      </c>
      <c r="S738" s="23">
        <v>0.48461259778927707</v>
      </c>
      <c r="T738" s="166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  <c r="AO738" s="167"/>
      <c r="AP738" s="167"/>
      <c r="AQ738" s="167"/>
      <c r="AR738" s="167"/>
      <c r="AS738" s="167"/>
      <c r="AT738" s="167"/>
      <c r="AU738" s="167"/>
      <c r="AV738" s="167"/>
      <c r="AW738" s="167"/>
      <c r="AX738" s="167"/>
      <c r="AY738" s="167"/>
      <c r="AZ738" s="167"/>
      <c r="BA738" s="167"/>
      <c r="BB738" s="167"/>
      <c r="BC738" s="167"/>
      <c r="BD738" s="167"/>
      <c r="BE738" s="167"/>
      <c r="BF738" s="167"/>
      <c r="BG738" s="167"/>
      <c r="BH738" s="167"/>
      <c r="BI738" s="167"/>
      <c r="BJ738" s="167"/>
      <c r="BK738" s="167"/>
      <c r="BL738" s="167"/>
      <c r="BM738" s="53"/>
    </row>
    <row r="739" spans="1:65">
      <c r="A739" s="28"/>
      <c r="B739" s="3" t="s">
        <v>88</v>
      </c>
      <c r="C739" s="27"/>
      <c r="D739" s="13">
        <v>4.6651161649780932E-3</v>
      </c>
      <c r="E739" s="13">
        <v>2.5005761643163905E-2</v>
      </c>
      <c r="F739" s="13">
        <v>4.0917085515990367E-2</v>
      </c>
      <c r="G739" s="13">
        <v>2.1190655739247496E-2</v>
      </c>
      <c r="H739" s="13">
        <v>4.2858819662891824E-3</v>
      </c>
      <c r="I739" s="13">
        <v>6.7012402318315572E-3</v>
      </c>
      <c r="J739" s="13">
        <v>2.7316459832069949E-2</v>
      </c>
      <c r="K739" s="13">
        <v>6.1354167564993478E-3</v>
      </c>
      <c r="L739" s="13">
        <v>1.1228652982194665E-2</v>
      </c>
      <c r="M739" s="13">
        <v>1.433689151955579E-2</v>
      </c>
      <c r="N739" s="13">
        <v>1.7049573645956793E-2</v>
      </c>
      <c r="O739" s="13">
        <v>5.1022110385434312E-3</v>
      </c>
      <c r="P739" s="13">
        <v>1.0061792555081227E-2</v>
      </c>
      <c r="Q739" s="13">
        <v>1.6469676567794415E-2</v>
      </c>
      <c r="R739" s="13">
        <v>1.6523888860108717E-2</v>
      </c>
      <c r="S739" s="13">
        <v>0.12936862814081659</v>
      </c>
      <c r="T739" s="97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3" t="s">
        <v>263</v>
      </c>
      <c r="C740" s="27"/>
      <c r="D740" s="13">
        <v>4.8271946283717782E-3</v>
      </c>
      <c r="E740" s="13">
        <v>4.017352254576867E-2</v>
      </c>
      <c r="F740" s="13">
        <v>-3.9630851478170248E-2</v>
      </c>
      <c r="G740" s="13">
        <v>-4.5918829365734215E-3</v>
      </c>
      <c r="H740" s="13">
        <v>2.3665349758262622E-2</v>
      </c>
      <c r="I740" s="13">
        <v>1.5753324603708485E-2</v>
      </c>
      <c r="J740" s="13">
        <v>3.195413801541469E-2</v>
      </c>
      <c r="K740" s="13">
        <v>4.2126741785555533E-2</v>
      </c>
      <c r="L740" s="13">
        <v>-1.8532117732692588E-2</v>
      </c>
      <c r="M740" s="13">
        <v>-7.655363553275607E-2</v>
      </c>
      <c r="N740" s="13">
        <v>4.2880267990751397E-2</v>
      </c>
      <c r="O740" s="13">
        <v>-5.3194323171691482E-2</v>
      </c>
      <c r="P740" s="13">
        <v>-5.3454091417689531E-3</v>
      </c>
      <c r="Q740" s="13">
        <v>-1.627153911710566E-2</v>
      </c>
      <c r="R740" s="13">
        <v>1.2739219782925915E-2</v>
      </c>
      <c r="S740" s="13">
        <v>-0.15319124029513387</v>
      </c>
      <c r="T740" s="97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44" t="s">
        <v>264</v>
      </c>
      <c r="C741" s="45"/>
      <c r="D741" s="43">
        <v>0.11</v>
      </c>
      <c r="E741" s="43">
        <v>0.98</v>
      </c>
      <c r="F741" s="43">
        <v>0.97</v>
      </c>
      <c r="G741" s="43">
        <v>0.11</v>
      </c>
      <c r="H741" s="43">
        <v>0.56999999999999995</v>
      </c>
      <c r="I741" s="43">
        <v>0.38</v>
      </c>
      <c r="J741" s="43">
        <v>0.78</v>
      </c>
      <c r="K741" s="43">
        <v>1.02</v>
      </c>
      <c r="L741" s="43">
        <v>0.45</v>
      </c>
      <c r="M741" s="43">
        <v>1.87</v>
      </c>
      <c r="N741" s="43">
        <v>1.04</v>
      </c>
      <c r="O741" s="43">
        <v>1.3</v>
      </c>
      <c r="P741" s="43">
        <v>0.13</v>
      </c>
      <c r="Q741" s="43">
        <v>0.4</v>
      </c>
      <c r="R741" s="43">
        <v>0.31</v>
      </c>
      <c r="S741" s="43">
        <v>3.73</v>
      </c>
      <c r="T741" s="97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B742" s="29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BM742" s="52"/>
    </row>
    <row r="743" spans="1:65" ht="15">
      <c r="B743" s="8" t="s">
        <v>688</v>
      </c>
      <c r="BM743" s="26" t="s">
        <v>68</v>
      </c>
    </row>
    <row r="744" spans="1:65" ht="15">
      <c r="A744" s="24" t="s">
        <v>6</v>
      </c>
      <c r="B744" s="18" t="s">
        <v>119</v>
      </c>
      <c r="C744" s="15" t="s">
        <v>120</v>
      </c>
      <c r="D744" s="16" t="s">
        <v>232</v>
      </c>
      <c r="E744" s="17" t="s">
        <v>232</v>
      </c>
      <c r="F744" s="17" t="s">
        <v>232</v>
      </c>
      <c r="G744" s="17" t="s">
        <v>232</v>
      </c>
      <c r="H744" s="17" t="s">
        <v>232</v>
      </c>
      <c r="I744" s="17" t="s">
        <v>232</v>
      </c>
      <c r="J744" s="17" t="s">
        <v>232</v>
      </c>
      <c r="K744" s="17" t="s">
        <v>232</v>
      </c>
      <c r="L744" s="17" t="s">
        <v>232</v>
      </c>
      <c r="M744" s="17" t="s">
        <v>232</v>
      </c>
      <c r="N744" s="17" t="s">
        <v>232</v>
      </c>
      <c r="O744" s="97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</v>
      </c>
    </row>
    <row r="745" spans="1:65">
      <c r="A745" s="28"/>
      <c r="B745" s="19" t="s">
        <v>233</v>
      </c>
      <c r="C745" s="9" t="s">
        <v>233</v>
      </c>
      <c r="D745" s="95" t="s">
        <v>234</v>
      </c>
      <c r="E745" s="96" t="s">
        <v>235</v>
      </c>
      <c r="F745" s="96" t="s">
        <v>236</v>
      </c>
      <c r="G745" s="96" t="s">
        <v>243</v>
      </c>
      <c r="H745" s="96" t="s">
        <v>245</v>
      </c>
      <c r="I745" s="96" t="s">
        <v>247</v>
      </c>
      <c r="J745" s="96" t="s">
        <v>248</v>
      </c>
      <c r="K745" s="96" t="s">
        <v>250</v>
      </c>
      <c r="L745" s="96" t="s">
        <v>252</v>
      </c>
      <c r="M745" s="96" t="s">
        <v>253</v>
      </c>
      <c r="N745" s="96" t="s">
        <v>255</v>
      </c>
      <c r="O745" s="97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 t="s">
        <v>3</v>
      </c>
    </row>
    <row r="746" spans="1:65">
      <c r="A746" s="28"/>
      <c r="B746" s="19"/>
      <c r="C746" s="9"/>
      <c r="D746" s="10" t="s">
        <v>106</v>
      </c>
      <c r="E746" s="11" t="s">
        <v>105</v>
      </c>
      <c r="F746" s="11" t="s">
        <v>105</v>
      </c>
      <c r="G746" s="11" t="s">
        <v>106</v>
      </c>
      <c r="H746" s="11" t="s">
        <v>105</v>
      </c>
      <c r="I746" s="11" t="s">
        <v>346</v>
      </c>
      <c r="J746" s="11" t="s">
        <v>105</v>
      </c>
      <c r="K746" s="11" t="s">
        <v>346</v>
      </c>
      <c r="L746" s="11" t="s">
        <v>105</v>
      </c>
      <c r="M746" s="11" t="s">
        <v>105</v>
      </c>
      <c r="N746" s="11" t="s">
        <v>106</v>
      </c>
      <c r="O746" s="97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2</v>
      </c>
    </row>
    <row r="747" spans="1:65">
      <c r="A747" s="28"/>
      <c r="B747" s="19"/>
      <c r="C747" s="9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97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>
        <v>2</v>
      </c>
    </row>
    <row r="748" spans="1:65">
      <c r="A748" s="28"/>
      <c r="B748" s="18">
        <v>1</v>
      </c>
      <c r="C748" s="14">
        <v>1</v>
      </c>
      <c r="D748" s="91" t="s">
        <v>98</v>
      </c>
      <c r="E748" s="21">
        <v>2.848286900596305</v>
      </c>
      <c r="F748" s="21">
        <v>4.0999999999999996</v>
      </c>
      <c r="G748" s="91" t="s">
        <v>109</v>
      </c>
      <c r="H748" s="91">
        <v>3</v>
      </c>
      <c r="I748" s="21">
        <v>4.7</v>
      </c>
      <c r="J748" s="21">
        <v>4.8</v>
      </c>
      <c r="K748" s="91">
        <v>4</v>
      </c>
      <c r="L748" s="21">
        <v>3.4543541611882143</v>
      </c>
      <c r="M748" s="21">
        <v>4.0999999999999996</v>
      </c>
      <c r="N748" s="91" t="s">
        <v>97</v>
      </c>
      <c r="O748" s="97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1</v>
      </c>
    </row>
    <row r="749" spans="1:65">
      <c r="A749" s="28"/>
      <c r="B749" s="19">
        <v>1</v>
      </c>
      <c r="C749" s="9">
        <v>2</v>
      </c>
      <c r="D749" s="92" t="s">
        <v>98</v>
      </c>
      <c r="E749" s="11">
        <v>2.8022232569624621</v>
      </c>
      <c r="F749" s="11">
        <v>4.3</v>
      </c>
      <c r="G749" s="92" t="s">
        <v>109</v>
      </c>
      <c r="H749" s="92">
        <v>4</v>
      </c>
      <c r="I749" s="11">
        <v>4.8</v>
      </c>
      <c r="J749" s="11">
        <v>4.7</v>
      </c>
      <c r="K749" s="92">
        <v>4</v>
      </c>
      <c r="L749" s="11">
        <v>3.4556170588487682</v>
      </c>
      <c r="M749" s="11">
        <v>4.0999999999999996</v>
      </c>
      <c r="N749" s="92" t="s">
        <v>97</v>
      </c>
      <c r="O749" s="97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16</v>
      </c>
    </row>
    <row r="750" spans="1:65">
      <c r="A750" s="28"/>
      <c r="B750" s="19">
        <v>1</v>
      </c>
      <c r="C750" s="9">
        <v>3</v>
      </c>
      <c r="D750" s="92" t="s">
        <v>98</v>
      </c>
      <c r="E750" s="11">
        <v>2.5375729056932967</v>
      </c>
      <c r="F750" s="11">
        <v>4.2</v>
      </c>
      <c r="G750" s="92" t="s">
        <v>109</v>
      </c>
      <c r="H750" s="92">
        <v>4</v>
      </c>
      <c r="I750" s="11">
        <v>5</v>
      </c>
      <c r="J750" s="11">
        <v>4.4000000000000004</v>
      </c>
      <c r="K750" s="92">
        <v>3</v>
      </c>
      <c r="L750" s="11">
        <v>3.5337554641545879</v>
      </c>
      <c r="M750" s="11">
        <v>4</v>
      </c>
      <c r="N750" s="92" t="s">
        <v>97</v>
      </c>
      <c r="O750" s="97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16</v>
      </c>
    </row>
    <row r="751" spans="1:65">
      <c r="A751" s="28"/>
      <c r="B751" s="19">
        <v>1</v>
      </c>
      <c r="C751" s="9">
        <v>4</v>
      </c>
      <c r="D751" s="92" t="s">
        <v>98</v>
      </c>
      <c r="E751" s="11">
        <v>2.7023282191571449</v>
      </c>
      <c r="F751" s="11">
        <v>4.4000000000000004</v>
      </c>
      <c r="G751" s="92" t="s">
        <v>109</v>
      </c>
      <c r="H751" s="92">
        <v>3</v>
      </c>
      <c r="I751" s="93">
        <v>4.4000000000000004</v>
      </c>
      <c r="J751" s="11">
        <v>4.4000000000000004</v>
      </c>
      <c r="K751" s="92">
        <v>4</v>
      </c>
      <c r="L751" s="11">
        <v>3.6322389427689741</v>
      </c>
      <c r="M751" s="11">
        <v>4.2</v>
      </c>
      <c r="N751" s="92" t="s">
        <v>97</v>
      </c>
      <c r="O751" s="97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3.9898366837615158</v>
      </c>
    </row>
    <row r="752" spans="1:65">
      <c r="A752" s="28"/>
      <c r="B752" s="19">
        <v>1</v>
      </c>
      <c r="C752" s="9">
        <v>5</v>
      </c>
      <c r="D752" s="92" t="s">
        <v>98</v>
      </c>
      <c r="E752" s="11">
        <v>3.1274912646725794</v>
      </c>
      <c r="F752" s="11">
        <v>4.3</v>
      </c>
      <c r="G752" s="92" t="s">
        <v>109</v>
      </c>
      <c r="H752" s="92">
        <v>3</v>
      </c>
      <c r="I752" s="11">
        <v>4.8</v>
      </c>
      <c r="J752" s="11">
        <v>4.7</v>
      </c>
      <c r="K752" s="92">
        <v>4</v>
      </c>
      <c r="L752" s="11">
        <v>3.4420237575925792</v>
      </c>
      <c r="M752" s="11">
        <v>4.0999999999999996</v>
      </c>
      <c r="N752" s="92" t="s">
        <v>97</v>
      </c>
      <c r="O752" s="97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171</v>
      </c>
    </row>
    <row r="753" spans="1:65">
      <c r="A753" s="28"/>
      <c r="B753" s="19">
        <v>1</v>
      </c>
      <c r="C753" s="9">
        <v>6</v>
      </c>
      <c r="D753" s="92" t="s">
        <v>98</v>
      </c>
      <c r="E753" s="11">
        <v>2.3078055451334887</v>
      </c>
      <c r="F753" s="11">
        <v>4.0999999999999996</v>
      </c>
      <c r="G753" s="92" t="s">
        <v>109</v>
      </c>
      <c r="H753" s="92">
        <v>455</v>
      </c>
      <c r="I753" s="11">
        <v>4.8</v>
      </c>
      <c r="J753" s="11">
        <v>4.5999999999999996</v>
      </c>
      <c r="K753" s="92">
        <v>4</v>
      </c>
      <c r="L753" s="11">
        <v>3.4704231386461699</v>
      </c>
      <c r="M753" s="11">
        <v>3.9</v>
      </c>
      <c r="N753" s="92" t="s">
        <v>97</v>
      </c>
      <c r="O753" s="97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20" t="s">
        <v>260</v>
      </c>
      <c r="C754" s="12"/>
      <c r="D754" s="22" t="s">
        <v>712</v>
      </c>
      <c r="E754" s="22">
        <v>2.7209513487025467</v>
      </c>
      <c r="F754" s="22">
        <v>4.2333333333333334</v>
      </c>
      <c r="G754" s="22" t="s">
        <v>712</v>
      </c>
      <c r="H754" s="22">
        <v>78.666666666666671</v>
      </c>
      <c r="I754" s="22">
        <v>4.75</v>
      </c>
      <c r="J754" s="22">
        <v>4.6000000000000005</v>
      </c>
      <c r="K754" s="22">
        <v>3.8333333333333335</v>
      </c>
      <c r="L754" s="22">
        <v>3.4980687538665491</v>
      </c>
      <c r="M754" s="22">
        <v>4.0666666666666664</v>
      </c>
      <c r="N754" s="22" t="s">
        <v>712</v>
      </c>
      <c r="O754" s="97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3" t="s">
        <v>261</v>
      </c>
      <c r="C755" s="27"/>
      <c r="D755" s="11" t="s">
        <v>712</v>
      </c>
      <c r="E755" s="11">
        <v>2.7522757380598035</v>
      </c>
      <c r="F755" s="11">
        <v>4.25</v>
      </c>
      <c r="G755" s="11" t="s">
        <v>712</v>
      </c>
      <c r="H755" s="11">
        <v>3.5</v>
      </c>
      <c r="I755" s="11">
        <v>4.8</v>
      </c>
      <c r="J755" s="11">
        <v>4.6500000000000004</v>
      </c>
      <c r="K755" s="11">
        <v>4</v>
      </c>
      <c r="L755" s="11">
        <v>3.4630200987474691</v>
      </c>
      <c r="M755" s="11">
        <v>4.0999999999999996</v>
      </c>
      <c r="N755" s="11" t="s">
        <v>712</v>
      </c>
      <c r="O755" s="97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3" t="s">
        <v>262</v>
      </c>
      <c r="C756" s="27"/>
      <c r="D756" s="23" t="s">
        <v>712</v>
      </c>
      <c r="E756" s="23">
        <v>0.28027061866935021</v>
      </c>
      <c r="F756" s="23">
        <v>0.12110601416389988</v>
      </c>
      <c r="G756" s="23" t="s">
        <v>712</v>
      </c>
      <c r="H756" s="23">
        <v>184.36557885534563</v>
      </c>
      <c r="I756" s="23">
        <v>0.19748417658131484</v>
      </c>
      <c r="J756" s="23">
        <v>0.16733200530681494</v>
      </c>
      <c r="K756" s="23">
        <v>0.40824829046386296</v>
      </c>
      <c r="L756" s="23">
        <v>7.3339777136929976E-2</v>
      </c>
      <c r="M756" s="23">
        <v>0.10327955589886445</v>
      </c>
      <c r="N756" s="23" t="s">
        <v>712</v>
      </c>
      <c r="O756" s="97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A757" s="28"/>
      <c r="B757" s="3" t="s">
        <v>88</v>
      </c>
      <c r="C757" s="27"/>
      <c r="D757" s="13" t="s">
        <v>712</v>
      </c>
      <c r="E757" s="13">
        <v>0.10300464166806728</v>
      </c>
      <c r="F757" s="13">
        <v>2.8607719881236192E-2</v>
      </c>
      <c r="G757" s="13" t="s">
        <v>712</v>
      </c>
      <c r="H757" s="13">
        <v>2.3436302396865969</v>
      </c>
      <c r="I757" s="13">
        <v>4.1575616122382072E-2</v>
      </c>
      <c r="J757" s="13">
        <v>3.6376522892785854E-2</v>
      </c>
      <c r="K757" s="13">
        <v>0.1064995540340512</v>
      </c>
      <c r="L757" s="13">
        <v>2.0965790639725052E-2</v>
      </c>
      <c r="M757" s="13">
        <v>2.5396612106278145E-2</v>
      </c>
      <c r="N757" s="13" t="s">
        <v>712</v>
      </c>
      <c r="O757" s="97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A758" s="28"/>
      <c r="B758" s="3" t="s">
        <v>263</v>
      </c>
      <c r="C758" s="27"/>
      <c r="D758" s="13" t="s">
        <v>712</v>
      </c>
      <c r="E758" s="13">
        <v>-0.31802939208596792</v>
      </c>
      <c r="F758" s="13">
        <v>6.102922722697901E-2</v>
      </c>
      <c r="G758" s="13" t="s">
        <v>712</v>
      </c>
      <c r="H758" s="13">
        <v>18.716763592564334</v>
      </c>
      <c r="I758" s="13">
        <v>0.19052492031373625</v>
      </c>
      <c r="J758" s="13">
        <v>0.15292939651435522</v>
      </c>
      <c r="K758" s="13">
        <v>-3.9225502904704057E-2</v>
      </c>
      <c r="L758" s="13">
        <v>-0.1232551527475908</v>
      </c>
      <c r="M758" s="13">
        <v>1.9256423005444168E-2</v>
      </c>
      <c r="N758" s="13" t="s">
        <v>712</v>
      </c>
      <c r="O758" s="9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44" t="s">
        <v>264</v>
      </c>
      <c r="C759" s="45"/>
      <c r="D759" s="43">
        <v>0.51</v>
      </c>
      <c r="E759" s="43">
        <v>2.38</v>
      </c>
      <c r="F759" s="43">
        <v>0.46</v>
      </c>
      <c r="G759" s="43">
        <v>25.79</v>
      </c>
      <c r="H759" s="43" t="s">
        <v>265</v>
      </c>
      <c r="I759" s="43">
        <v>0.19</v>
      </c>
      <c r="J759" s="43">
        <v>0</v>
      </c>
      <c r="K759" s="43" t="s">
        <v>265</v>
      </c>
      <c r="L759" s="43">
        <v>1.39</v>
      </c>
      <c r="M759" s="43">
        <v>0.67</v>
      </c>
      <c r="N759" s="43">
        <v>57.4</v>
      </c>
      <c r="O759" s="9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B760" s="29" t="s">
        <v>355</v>
      </c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BM760" s="52"/>
    </row>
    <row r="761" spans="1:65">
      <c r="BM761" s="52"/>
    </row>
    <row r="762" spans="1:65" ht="15">
      <c r="B762" s="8" t="s">
        <v>689</v>
      </c>
      <c r="BM762" s="26" t="s">
        <v>68</v>
      </c>
    </row>
    <row r="763" spans="1:65" ht="15">
      <c r="A763" s="24" t="s">
        <v>9</v>
      </c>
      <c r="B763" s="18" t="s">
        <v>119</v>
      </c>
      <c r="C763" s="15" t="s">
        <v>120</v>
      </c>
      <c r="D763" s="16" t="s">
        <v>232</v>
      </c>
      <c r="E763" s="17" t="s">
        <v>232</v>
      </c>
      <c r="F763" s="17" t="s">
        <v>232</v>
      </c>
      <c r="G763" s="17" t="s">
        <v>232</v>
      </c>
      <c r="H763" s="17" t="s">
        <v>232</v>
      </c>
      <c r="I763" s="17" t="s">
        <v>232</v>
      </c>
      <c r="J763" s="17" t="s">
        <v>232</v>
      </c>
      <c r="K763" s="17" t="s">
        <v>232</v>
      </c>
      <c r="L763" s="17" t="s">
        <v>232</v>
      </c>
      <c r="M763" s="17" t="s">
        <v>232</v>
      </c>
      <c r="N763" s="17" t="s">
        <v>232</v>
      </c>
      <c r="O763" s="9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1</v>
      </c>
    </row>
    <row r="764" spans="1:65">
      <c r="A764" s="28"/>
      <c r="B764" s="19" t="s">
        <v>233</v>
      </c>
      <c r="C764" s="9" t="s">
        <v>233</v>
      </c>
      <c r="D764" s="95" t="s">
        <v>234</v>
      </c>
      <c r="E764" s="96" t="s">
        <v>235</v>
      </c>
      <c r="F764" s="96" t="s">
        <v>236</v>
      </c>
      <c r="G764" s="96" t="s">
        <v>237</v>
      </c>
      <c r="H764" s="96" t="s">
        <v>243</v>
      </c>
      <c r="I764" s="96" t="s">
        <v>246</v>
      </c>
      <c r="J764" s="96" t="s">
        <v>247</v>
      </c>
      <c r="K764" s="96" t="s">
        <v>248</v>
      </c>
      <c r="L764" s="96" t="s">
        <v>252</v>
      </c>
      <c r="M764" s="96" t="s">
        <v>253</v>
      </c>
      <c r="N764" s="96" t="s">
        <v>256</v>
      </c>
      <c r="O764" s="9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 t="s">
        <v>3</v>
      </c>
    </row>
    <row r="765" spans="1:65">
      <c r="A765" s="28"/>
      <c r="B765" s="19"/>
      <c r="C765" s="9"/>
      <c r="D765" s="10" t="s">
        <v>106</v>
      </c>
      <c r="E765" s="11" t="s">
        <v>106</v>
      </c>
      <c r="F765" s="11" t="s">
        <v>106</v>
      </c>
      <c r="G765" s="11" t="s">
        <v>346</v>
      </c>
      <c r="H765" s="11" t="s">
        <v>106</v>
      </c>
      <c r="I765" s="11" t="s">
        <v>101</v>
      </c>
      <c r="J765" s="11" t="s">
        <v>346</v>
      </c>
      <c r="K765" s="11" t="s">
        <v>106</v>
      </c>
      <c r="L765" s="11" t="s">
        <v>105</v>
      </c>
      <c r="M765" s="11" t="s">
        <v>106</v>
      </c>
      <c r="N765" s="11" t="s">
        <v>105</v>
      </c>
      <c r="O765" s="9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2</v>
      </c>
    </row>
    <row r="766" spans="1:65">
      <c r="A766" s="28"/>
      <c r="B766" s="19"/>
      <c r="C766" s="9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9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2</v>
      </c>
    </row>
    <row r="767" spans="1:65">
      <c r="A767" s="28"/>
      <c r="B767" s="18">
        <v>1</v>
      </c>
      <c r="C767" s="14">
        <v>1</v>
      </c>
      <c r="D767" s="21">
        <v>9</v>
      </c>
      <c r="E767" s="91" t="s">
        <v>301</v>
      </c>
      <c r="F767" s="91" t="s">
        <v>98</v>
      </c>
      <c r="G767" s="21">
        <v>7</v>
      </c>
      <c r="H767" s="91" t="s">
        <v>112</v>
      </c>
      <c r="I767" s="21">
        <v>10</v>
      </c>
      <c r="J767" s="21">
        <v>10</v>
      </c>
      <c r="K767" s="91" t="s">
        <v>98</v>
      </c>
      <c r="L767" s="91">
        <v>54.007132655858392</v>
      </c>
      <c r="M767" s="21">
        <v>10</v>
      </c>
      <c r="N767" s="21">
        <v>10.556691788730001</v>
      </c>
      <c r="O767" s="9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</v>
      </c>
    </row>
    <row r="768" spans="1:65">
      <c r="A768" s="28"/>
      <c r="B768" s="19">
        <v>1</v>
      </c>
      <c r="C768" s="9">
        <v>2</v>
      </c>
      <c r="D768" s="11">
        <v>10</v>
      </c>
      <c r="E768" s="92" t="s">
        <v>301</v>
      </c>
      <c r="F768" s="92" t="s">
        <v>98</v>
      </c>
      <c r="G768" s="11">
        <v>7</v>
      </c>
      <c r="H768" s="92">
        <v>7</v>
      </c>
      <c r="I768" s="11">
        <v>9</v>
      </c>
      <c r="J768" s="11">
        <v>10</v>
      </c>
      <c r="K768" s="92" t="s">
        <v>98</v>
      </c>
      <c r="L768" s="92">
        <v>59.860299464216091</v>
      </c>
      <c r="M768" s="93">
        <v>9</v>
      </c>
      <c r="N768" s="11">
        <v>10.743407188969996</v>
      </c>
      <c r="O768" s="9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 t="e">
        <v>#N/A</v>
      </c>
    </row>
    <row r="769" spans="1:65">
      <c r="A769" s="28"/>
      <c r="B769" s="19">
        <v>1</v>
      </c>
      <c r="C769" s="9">
        <v>3</v>
      </c>
      <c r="D769" s="11">
        <v>9</v>
      </c>
      <c r="E769" s="92" t="s">
        <v>301</v>
      </c>
      <c r="F769" s="92" t="s">
        <v>98</v>
      </c>
      <c r="G769" s="11">
        <v>7</v>
      </c>
      <c r="H769" s="92" t="s">
        <v>112</v>
      </c>
      <c r="I769" s="11">
        <v>10</v>
      </c>
      <c r="J769" s="11">
        <v>10</v>
      </c>
      <c r="K769" s="92" t="s">
        <v>98</v>
      </c>
      <c r="L769" s="92">
        <v>28.398000095844548</v>
      </c>
      <c r="M769" s="11">
        <v>10</v>
      </c>
      <c r="N769" s="11">
        <v>10.471808059799997</v>
      </c>
      <c r="O769" s="9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16</v>
      </c>
    </row>
    <row r="770" spans="1:65">
      <c r="A770" s="28"/>
      <c r="B770" s="19">
        <v>1</v>
      </c>
      <c r="C770" s="9">
        <v>4</v>
      </c>
      <c r="D770" s="11">
        <v>10</v>
      </c>
      <c r="E770" s="92" t="s">
        <v>301</v>
      </c>
      <c r="F770" s="92" t="s">
        <v>98</v>
      </c>
      <c r="G770" s="11">
        <v>7</v>
      </c>
      <c r="H770" s="92">
        <v>6</v>
      </c>
      <c r="I770" s="11">
        <v>10</v>
      </c>
      <c r="J770" s="11">
        <v>9</v>
      </c>
      <c r="K770" s="92" t="s">
        <v>98</v>
      </c>
      <c r="L770" s="92">
        <v>37.734826335545037</v>
      </c>
      <c r="M770" s="11">
        <v>10</v>
      </c>
      <c r="N770" s="11">
        <v>10.733432394869997</v>
      </c>
      <c r="O770" s="97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9.4435843501727792</v>
      </c>
    </row>
    <row r="771" spans="1:65">
      <c r="A771" s="28"/>
      <c r="B771" s="19">
        <v>1</v>
      </c>
      <c r="C771" s="9">
        <v>5</v>
      </c>
      <c r="D771" s="11">
        <v>9</v>
      </c>
      <c r="E771" s="92" t="s">
        <v>301</v>
      </c>
      <c r="F771" s="92" t="s">
        <v>98</v>
      </c>
      <c r="G771" s="11">
        <v>7</v>
      </c>
      <c r="H771" s="92">
        <v>6</v>
      </c>
      <c r="I771" s="11">
        <v>10</v>
      </c>
      <c r="J771" s="11">
        <v>10</v>
      </c>
      <c r="K771" s="92" t="s">
        <v>98</v>
      </c>
      <c r="L771" s="92">
        <v>56.307129018380465</v>
      </c>
      <c r="M771" s="11">
        <v>10</v>
      </c>
      <c r="N771" s="11">
        <v>10.689248729249998</v>
      </c>
      <c r="O771" s="97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172</v>
      </c>
    </row>
    <row r="772" spans="1:65">
      <c r="A772" s="28"/>
      <c r="B772" s="19">
        <v>1</v>
      </c>
      <c r="C772" s="9">
        <v>6</v>
      </c>
      <c r="D772" s="11">
        <v>9</v>
      </c>
      <c r="E772" s="92" t="s">
        <v>301</v>
      </c>
      <c r="F772" s="92" t="s">
        <v>98</v>
      </c>
      <c r="G772" s="11">
        <v>7</v>
      </c>
      <c r="H772" s="92" t="s">
        <v>112</v>
      </c>
      <c r="I772" s="11">
        <v>10</v>
      </c>
      <c r="J772" s="11">
        <v>10</v>
      </c>
      <c r="K772" s="92" t="s">
        <v>98</v>
      </c>
      <c r="L772" s="92">
        <v>39.169321821097896</v>
      </c>
      <c r="M772" s="11">
        <v>10</v>
      </c>
      <c r="N772" s="11">
        <v>10.774448444599997</v>
      </c>
      <c r="O772" s="97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20" t="s">
        <v>260</v>
      </c>
      <c r="C773" s="12"/>
      <c r="D773" s="22">
        <v>9.3333333333333339</v>
      </c>
      <c r="E773" s="22" t="s">
        <v>712</v>
      </c>
      <c r="F773" s="22" t="s">
        <v>712</v>
      </c>
      <c r="G773" s="22">
        <v>7</v>
      </c>
      <c r="H773" s="22">
        <v>6.333333333333333</v>
      </c>
      <c r="I773" s="22">
        <v>9.8333333333333339</v>
      </c>
      <c r="J773" s="22">
        <v>9.8333333333333339</v>
      </c>
      <c r="K773" s="22" t="s">
        <v>712</v>
      </c>
      <c r="L773" s="22">
        <v>45.912784898490408</v>
      </c>
      <c r="M773" s="22">
        <v>9.8333333333333339</v>
      </c>
      <c r="N773" s="22">
        <v>10.661506101036665</v>
      </c>
      <c r="O773" s="97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A774" s="28"/>
      <c r="B774" s="3" t="s">
        <v>261</v>
      </c>
      <c r="C774" s="27"/>
      <c r="D774" s="11">
        <v>9</v>
      </c>
      <c r="E774" s="11" t="s">
        <v>712</v>
      </c>
      <c r="F774" s="11" t="s">
        <v>712</v>
      </c>
      <c r="G774" s="11">
        <v>7</v>
      </c>
      <c r="H774" s="11">
        <v>6</v>
      </c>
      <c r="I774" s="11">
        <v>10</v>
      </c>
      <c r="J774" s="11">
        <v>10</v>
      </c>
      <c r="K774" s="11" t="s">
        <v>712</v>
      </c>
      <c r="L774" s="11">
        <v>46.58822723847814</v>
      </c>
      <c r="M774" s="11">
        <v>10</v>
      </c>
      <c r="N774" s="11">
        <v>10.711340562059998</v>
      </c>
      <c r="O774" s="97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A775" s="28"/>
      <c r="B775" s="3" t="s">
        <v>262</v>
      </c>
      <c r="C775" s="27"/>
      <c r="D775" s="23">
        <v>0.51639777949432231</v>
      </c>
      <c r="E775" s="23" t="s">
        <v>712</v>
      </c>
      <c r="F775" s="23" t="s">
        <v>712</v>
      </c>
      <c r="G775" s="23">
        <v>0</v>
      </c>
      <c r="H775" s="23">
        <v>0.57735026918962584</v>
      </c>
      <c r="I775" s="23">
        <v>0.40824829046386302</v>
      </c>
      <c r="J775" s="23">
        <v>0.40824829046386302</v>
      </c>
      <c r="K775" s="23" t="s">
        <v>712</v>
      </c>
      <c r="L775" s="23">
        <v>12.547629298615995</v>
      </c>
      <c r="M775" s="23">
        <v>0.40824829046386302</v>
      </c>
      <c r="N775" s="23">
        <v>0.12031474826667801</v>
      </c>
      <c r="O775" s="97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2"/>
    </row>
    <row r="776" spans="1:65">
      <c r="A776" s="28"/>
      <c r="B776" s="3" t="s">
        <v>88</v>
      </c>
      <c r="C776" s="27"/>
      <c r="D776" s="13">
        <v>5.5328333517248814E-2</v>
      </c>
      <c r="E776" s="13" t="s">
        <v>712</v>
      </c>
      <c r="F776" s="13" t="s">
        <v>712</v>
      </c>
      <c r="G776" s="13">
        <v>0</v>
      </c>
      <c r="H776" s="13">
        <v>9.1160568819414617E-2</v>
      </c>
      <c r="I776" s="13">
        <v>4.1516775301409799E-2</v>
      </c>
      <c r="J776" s="13">
        <v>4.1516775301409799E-2</v>
      </c>
      <c r="K776" s="13" t="s">
        <v>712</v>
      </c>
      <c r="L776" s="13">
        <v>0.27329270760547036</v>
      </c>
      <c r="M776" s="13">
        <v>4.1516775301409799E-2</v>
      </c>
      <c r="N776" s="13">
        <v>1.1284967351374426E-2</v>
      </c>
      <c r="O776" s="97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3" t="s">
        <v>263</v>
      </c>
      <c r="C777" s="27"/>
      <c r="D777" s="13">
        <v>-1.1674700278123562E-2</v>
      </c>
      <c r="E777" s="13" t="s">
        <v>712</v>
      </c>
      <c r="F777" s="13" t="s">
        <v>712</v>
      </c>
      <c r="G777" s="13">
        <v>-0.25875602520859275</v>
      </c>
      <c r="H777" s="13">
        <v>-0.32935068947444102</v>
      </c>
      <c r="I777" s="13">
        <v>4.1271297921262606E-2</v>
      </c>
      <c r="J777" s="13">
        <v>4.1271297921262606E-2</v>
      </c>
      <c r="K777" s="13" t="s">
        <v>712</v>
      </c>
      <c r="L777" s="13">
        <v>3.8617964531285613</v>
      </c>
      <c r="M777" s="13">
        <v>4.1271297921262606E-2</v>
      </c>
      <c r="N777" s="13">
        <v>0.12896816565646518</v>
      </c>
      <c r="O777" s="97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44" t="s">
        <v>264</v>
      </c>
      <c r="C778" s="45"/>
      <c r="D778" s="43">
        <v>0.41</v>
      </c>
      <c r="E778" s="43">
        <v>0.14000000000000001</v>
      </c>
      <c r="F778" s="43">
        <v>3.94</v>
      </c>
      <c r="G778" s="43">
        <v>2.31</v>
      </c>
      <c r="H778" s="43">
        <v>4.41</v>
      </c>
      <c r="I778" s="43">
        <v>0</v>
      </c>
      <c r="J778" s="43">
        <v>0</v>
      </c>
      <c r="K778" s="43">
        <v>3.94</v>
      </c>
      <c r="L778" s="43">
        <v>29.38</v>
      </c>
      <c r="M778" s="43">
        <v>0</v>
      </c>
      <c r="N778" s="43">
        <v>0.67</v>
      </c>
      <c r="O778" s="97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B779" s="29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BM779" s="52"/>
    </row>
    <row r="780" spans="1:65" ht="15">
      <c r="B780" s="8" t="s">
        <v>690</v>
      </c>
      <c r="BM780" s="26" t="s">
        <v>68</v>
      </c>
    </row>
    <row r="781" spans="1:65" ht="15">
      <c r="A781" s="24" t="s">
        <v>61</v>
      </c>
      <c r="B781" s="18" t="s">
        <v>119</v>
      </c>
      <c r="C781" s="15" t="s">
        <v>120</v>
      </c>
      <c r="D781" s="16" t="s">
        <v>232</v>
      </c>
      <c r="E781" s="17" t="s">
        <v>232</v>
      </c>
      <c r="F781" s="17" t="s">
        <v>232</v>
      </c>
      <c r="G781" s="17" t="s">
        <v>232</v>
      </c>
      <c r="H781" s="17" t="s">
        <v>232</v>
      </c>
      <c r="I781" s="17" t="s">
        <v>232</v>
      </c>
      <c r="J781" s="97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1</v>
      </c>
    </row>
    <row r="782" spans="1:65">
      <c r="A782" s="28"/>
      <c r="B782" s="19" t="s">
        <v>233</v>
      </c>
      <c r="C782" s="9" t="s">
        <v>233</v>
      </c>
      <c r="D782" s="95" t="s">
        <v>235</v>
      </c>
      <c r="E782" s="96" t="s">
        <v>236</v>
      </c>
      <c r="F782" s="96" t="s">
        <v>247</v>
      </c>
      <c r="G782" s="96" t="s">
        <v>248</v>
      </c>
      <c r="H782" s="96" t="s">
        <v>250</v>
      </c>
      <c r="I782" s="96" t="s">
        <v>252</v>
      </c>
      <c r="J782" s="97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 t="s">
        <v>3</v>
      </c>
    </row>
    <row r="783" spans="1:65">
      <c r="A783" s="28"/>
      <c r="B783" s="19"/>
      <c r="C783" s="9"/>
      <c r="D783" s="10" t="s">
        <v>105</v>
      </c>
      <c r="E783" s="11" t="s">
        <v>105</v>
      </c>
      <c r="F783" s="11" t="s">
        <v>346</v>
      </c>
      <c r="G783" s="11" t="s">
        <v>105</v>
      </c>
      <c r="H783" s="11" t="s">
        <v>346</v>
      </c>
      <c r="I783" s="11" t="s">
        <v>105</v>
      </c>
      <c r="J783" s="97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1</v>
      </c>
    </row>
    <row r="784" spans="1:65">
      <c r="A784" s="28"/>
      <c r="B784" s="19"/>
      <c r="C784" s="9"/>
      <c r="D784" s="25"/>
      <c r="E784" s="25"/>
      <c r="F784" s="25"/>
      <c r="G784" s="25"/>
      <c r="H784" s="25"/>
      <c r="I784" s="25"/>
      <c r="J784" s="97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2</v>
      </c>
    </row>
    <row r="785" spans="1:65">
      <c r="A785" s="28"/>
      <c r="B785" s="18">
        <v>1</v>
      </c>
      <c r="C785" s="14">
        <v>1</v>
      </c>
      <c r="D785" s="156">
        <v>44.946369800724746</v>
      </c>
      <c r="E785" s="156">
        <v>44</v>
      </c>
      <c r="F785" s="156">
        <v>42</v>
      </c>
      <c r="G785" s="156">
        <v>48</v>
      </c>
      <c r="H785" s="156">
        <v>48</v>
      </c>
      <c r="I785" s="157">
        <v>4.0590330653200306</v>
      </c>
      <c r="J785" s="158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  <c r="AA785" s="159"/>
      <c r="AB785" s="159"/>
      <c r="AC785" s="159"/>
      <c r="AD785" s="159"/>
      <c r="AE785" s="159"/>
      <c r="AF785" s="159"/>
      <c r="AG785" s="159"/>
      <c r="AH785" s="159"/>
      <c r="AI785" s="159"/>
      <c r="AJ785" s="159"/>
      <c r="AK785" s="159"/>
      <c r="AL785" s="159"/>
      <c r="AM785" s="159"/>
      <c r="AN785" s="159"/>
      <c r="AO785" s="159"/>
      <c r="AP785" s="159"/>
      <c r="AQ785" s="159"/>
      <c r="AR785" s="159"/>
      <c r="AS785" s="159"/>
      <c r="AT785" s="159"/>
      <c r="AU785" s="159"/>
      <c r="AV785" s="159"/>
      <c r="AW785" s="159"/>
      <c r="AX785" s="159"/>
      <c r="AY785" s="159"/>
      <c r="AZ785" s="159"/>
      <c r="BA785" s="159"/>
      <c r="BB785" s="159"/>
      <c r="BC785" s="159"/>
      <c r="BD785" s="159"/>
      <c r="BE785" s="159"/>
      <c r="BF785" s="159"/>
      <c r="BG785" s="159"/>
      <c r="BH785" s="159"/>
      <c r="BI785" s="159"/>
      <c r="BJ785" s="159"/>
      <c r="BK785" s="159"/>
      <c r="BL785" s="159"/>
      <c r="BM785" s="160">
        <v>1</v>
      </c>
    </row>
    <row r="786" spans="1:65">
      <c r="A786" s="28"/>
      <c r="B786" s="19">
        <v>1</v>
      </c>
      <c r="C786" s="9">
        <v>2</v>
      </c>
      <c r="D786" s="161">
        <v>45.125314463350698</v>
      </c>
      <c r="E786" s="161">
        <v>43</v>
      </c>
      <c r="F786" s="161">
        <v>38.799999999999997</v>
      </c>
      <c r="G786" s="161">
        <v>45</v>
      </c>
      <c r="H786" s="161">
        <v>42</v>
      </c>
      <c r="I786" s="162">
        <v>2.9110482726137787</v>
      </c>
      <c r="J786" s="158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  <c r="AA786" s="159"/>
      <c r="AB786" s="159"/>
      <c r="AC786" s="159"/>
      <c r="AD786" s="159"/>
      <c r="AE786" s="159"/>
      <c r="AF786" s="159"/>
      <c r="AG786" s="159"/>
      <c r="AH786" s="159"/>
      <c r="AI786" s="159"/>
      <c r="AJ786" s="159"/>
      <c r="AK786" s="159"/>
      <c r="AL786" s="159"/>
      <c r="AM786" s="159"/>
      <c r="AN786" s="159"/>
      <c r="AO786" s="159"/>
      <c r="AP786" s="159"/>
      <c r="AQ786" s="159"/>
      <c r="AR786" s="159"/>
      <c r="AS786" s="159"/>
      <c r="AT786" s="159"/>
      <c r="AU786" s="159"/>
      <c r="AV786" s="159"/>
      <c r="AW786" s="159"/>
      <c r="AX786" s="159"/>
      <c r="AY786" s="159"/>
      <c r="AZ786" s="159"/>
      <c r="BA786" s="159"/>
      <c r="BB786" s="159"/>
      <c r="BC786" s="159"/>
      <c r="BD786" s="159"/>
      <c r="BE786" s="159"/>
      <c r="BF786" s="159"/>
      <c r="BG786" s="159"/>
      <c r="BH786" s="159"/>
      <c r="BI786" s="159"/>
      <c r="BJ786" s="159"/>
      <c r="BK786" s="159"/>
      <c r="BL786" s="159"/>
      <c r="BM786" s="160" t="e">
        <v>#N/A</v>
      </c>
    </row>
    <row r="787" spans="1:65">
      <c r="A787" s="28"/>
      <c r="B787" s="19">
        <v>1</v>
      </c>
      <c r="C787" s="9">
        <v>3</v>
      </c>
      <c r="D787" s="161">
        <v>46.833025606734502</v>
      </c>
      <c r="E787" s="161">
        <v>44</v>
      </c>
      <c r="F787" s="161">
        <v>58.6</v>
      </c>
      <c r="G787" s="161">
        <v>46</v>
      </c>
      <c r="H787" s="161">
        <v>48</v>
      </c>
      <c r="I787" s="162">
        <v>3.3104093682970173</v>
      </c>
      <c r="J787" s="158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  <c r="AA787" s="159"/>
      <c r="AB787" s="159"/>
      <c r="AC787" s="159"/>
      <c r="AD787" s="159"/>
      <c r="AE787" s="159"/>
      <c r="AF787" s="159"/>
      <c r="AG787" s="159"/>
      <c r="AH787" s="159"/>
      <c r="AI787" s="159"/>
      <c r="AJ787" s="159"/>
      <c r="AK787" s="159"/>
      <c r="AL787" s="159"/>
      <c r="AM787" s="159"/>
      <c r="AN787" s="159"/>
      <c r="AO787" s="159"/>
      <c r="AP787" s="159"/>
      <c r="AQ787" s="159"/>
      <c r="AR787" s="159"/>
      <c r="AS787" s="159"/>
      <c r="AT787" s="159"/>
      <c r="AU787" s="159"/>
      <c r="AV787" s="159"/>
      <c r="AW787" s="159"/>
      <c r="AX787" s="159"/>
      <c r="AY787" s="159"/>
      <c r="AZ787" s="159"/>
      <c r="BA787" s="159"/>
      <c r="BB787" s="159"/>
      <c r="BC787" s="159"/>
      <c r="BD787" s="159"/>
      <c r="BE787" s="159"/>
      <c r="BF787" s="159"/>
      <c r="BG787" s="159"/>
      <c r="BH787" s="159"/>
      <c r="BI787" s="159"/>
      <c r="BJ787" s="159"/>
      <c r="BK787" s="159"/>
      <c r="BL787" s="159"/>
      <c r="BM787" s="160">
        <v>16</v>
      </c>
    </row>
    <row r="788" spans="1:65">
      <c r="A788" s="28"/>
      <c r="B788" s="19">
        <v>1</v>
      </c>
      <c r="C788" s="9">
        <v>4</v>
      </c>
      <c r="D788" s="161">
        <v>46.262223859659997</v>
      </c>
      <c r="E788" s="161">
        <v>45</v>
      </c>
      <c r="F788" s="161">
        <v>52</v>
      </c>
      <c r="G788" s="161">
        <v>45</v>
      </c>
      <c r="H788" s="161">
        <v>44</v>
      </c>
      <c r="I788" s="162">
        <v>2.8060934234955166</v>
      </c>
      <c r="J788" s="158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  <c r="AA788" s="159"/>
      <c r="AB788" s="159"/>
      <c r="AC788" s="159"/>
      <c r="AD788" s="159"/>
      <c r="AE788" s="159"/>
      <c r="AF788" s="159"/>
      <c r="AG788" s="159"/>
      <c r="AH788" s="159"/>
      <c r="AI788" s="159"/>
      <c r="AJ788" s="159"/>
      <c r="AK788" s="159"/>
      <c r="AL788" s="159"/>
      <c r="AM788" s="159"/>
      <c r="AN788" s="159"/>
      <c r="AO788" s="159"/>
      <c r="AP788" s="159"/>
      <c r="AQ788" s="159"/>
      <c r="AR788" s="159"/>
      <c r="AS788" s="159"/>
      <c r="AT788" s="159"/>
      <c r="AU788" s="159"/>
      <c r="AV788" s="159"/>
      <c r="AW788" s="159"/>
      <c r="AX788" s="159"/>
      <c r="AY788" s="159"/>
      <c r="AZ788" s="159"/>
      <c r="BA788" s="159"/>
      <c r="BB788" s="159"/>
      <c r="BC788" s="159"/>
      <c r="BD788" s="159"/>
      <c r="BE788" s="159"/>
      <c r="BF788" s="159"/>
      <c r="BG788" s="159"/>
      <c r="BH788" s="159"/>
      <c r="BI788" s="159"/>
      <c r="BJ788" s="159"/>
      <c r="BK788" s="159"/>
      <c r="BL788" s="159"/>
      <c r="BM788" s="160">
        <v>46.24371014905249</v>
      </c>
    </row>
    <row r="789" spans="1:65">
      <c r="A789" s="28"/>
      <c r="B789" s="19">
        <v>1</v>
      </c>
      <c r="C789" s="9">
        <v>5</v>
      </c>
      <c r="D789" s="161">
        <v>44.757303786650752</v>
      </c>
      <c r="E789" s="161">
        <v>44</v>
      </c>
      <c r="F789" s="161">
        <v>53.9</v>
      </c>
      <c r="G789" s="161">
        <v>47</v>
      </c>
      <c r="H789" s="161">
        <v>44</v>
      </c>
      <c r="I789" s="162">
        <v>3.4583436570781703</v>
      </c>
      <c r="J789" s="158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  <c r="AA789" s="159"/>
      <c r="AB789" s="159"/>
      <c r="AC789" s="159"/>
      <c r="AD789" s="159"/>
      <c r="AE789" s="159"/>
      <c r="AF789" s="159"/>
      <c r="AG789" s="159"/>
      <c r="AH789" s="159"/>
      <c r="AI789" s="159"/>
      <c r="AJ789" s="159"/>
      <c r="AK789" s="159"/>
      <c r="AL789" s="159"/>
      <c r="AM789" s="159"/>
      <c r="AN789" s="159"/>
      <c r="AO789" s="159"/>
      <c r="AP789" s="159"/>
      <c r="AQ789" s="159"/>
      <c r="AR789" s="159"/>
      <c r="AS789" s="159"/>
      <c r="AT789" s="159"/>
      <c r="AU789" s="159"/>
      <c r="AV789" s="159"/>
      <c r="AW789" s="159"/>
      <c r="AX789" s="159"/>
      <c r="AY789" s="159"/>
      <c r="AZ789" s="159"/>
      <c r="BA789" s="159"/>
      <c r="BB789" s="159"/>
      <c r="BC789" s="159"/>
      <c r="BD789" s="159"/>
      <c r="BE789" s="159"/>
      <c r="BF789" s="159"/>
      <c r="BG789" s="159"/>
      <c r="BH789" s="159"/>
      <c r="BI789" s="159"/>
      <c r="BJ789" s="159"/>
      <c r="BK789" s="159"/>
      <c r="BL789" s="159"/>
      <c r="BM789" s="160">
        <v>173</v>
      </c>
    </row>
    <row r="790" spans="1:65">
      <c r="A790" s="28"/>
      <c r="B790" s="19">
        <v>1</v>
      </c>
      <c r="C790" s="9">
        <v>6</v>
      </c>
      <c r="D790" s="161">
        <v>47.687066954453897</v>
      </c>
      <c r="E790" s="163">
        <v>48</v>
      </c>
      <c r="F790" s="161">
        <v>55.4</v>
      </c>
      <c r="G790" s="161">
        <v>48</v>
      </c>
      <c r="H790" s="161">
        <v>42</v>
      </c>
      <c r="I790" s="162">
        <v>2.5560461760058262</v>
      </c>
      <c r="J790" s="158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  <c r="AA790" s="159"/>
      <c r="AB790" s="159"/>
      <c r="AC790" s="159"/>
      <c r="AD790" s="159"/>
      <c r="AE790" s="159"/>
      <c r="AF790" s="159"/>
      <c r="AG790" s="159"/>
      <c r="AH790" s="159"/>
      <c r="AI790" s="159"/>
      <c r="AJ790" s="159"/>
      <c r="AK790" s="159"/>
      <c r="AL790" s="159"/>
      <c r="AM790" s="159"/>
      <c r="AN790" s="159"/>
      <c r="AO790" s="159"/>
      <c r="AP790" s="159"/>
      <c r="AQ790" s="159"/>
      <c r="AR790" s="159"/>
      <c r="AS790" s="159"/>
      <c r="AT790" s="159"/>
      <c r="AU790" s="159"/>
      <c r="AV790" s="159"/>
      <c r="AW790" s="159"/>
      <c r="AX790" s="159"/>
      <c r="AY790" s="159"/>
      <c r="AZ790" s="159"/>
      <c r="BA790" s="159"/>
      <c r="BB790" s="159"/>
      <c r="BC790" s="159"/>
      <c r="BD790" s="159"/>
      <c r="BE790" s="159"/>
      <c r="BF790" s="159"/>
      <c r="BG790" s="159"/>
      <c r="BH790" s="159"/>
      <c r="BI790" s="159"/>
      <c r="BJ790" s="159"/>
      <c r="BK790" s="159"/>
      <c r="BL790" s="159"/>
      <c r="BM790" s="164"/>
    </row>
    <row r="791" spans="1:65">
      <c r="A791" s="28"/>
      <c r="B791" s="20" t="s">
        <v>260</v>
      </c>
      <c r="C791" s="12"/>
      <c r="D791" s="165">
        <v>45.935217411929095</v>
      </c>
      <c r="E791" s="165">
        <v>44.666666666666664</v>
      </c>
      <c r="F791" s="165">
        <v>50.116666666666667</v>
      </c>
      <c r="G791" s="165">
        <v>46.5</v>
      </c>
      <c r="H791" s="165">
        <v>44.666666666666664</v>
      </c>
      <c r="I791" s="165">
        <v>3.1834956604683899</v>
      </c>
      <c r="J791" s="158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  <c r="AA791" s="159"/>
      <c r="AB791" s="159"/>
      <c r="AC791" s="159"/>
      <c r="AD791" s="159"/>
      <c r="AE791" s="159"/>
      <c r="AF791" s="159"/>
      <c r="AG791" s="159"/>
      <c r="AH791" s="159"/>
      <c r="AI791" s="159"/>
      <c r="AJ791" s="159"/>
      <c r="AK791" s="159"/>
      <c r="AL791" s="159"/>
      <c r="AM791" s="159"/>
      <c r="AN791" s="159"/>
      <c r="AO791" s="159"/>
      <c r="AP791" s="159"/>
      <c r="AQ791" s="159"/>
      <c r="AR791" s="159"/>
      <c r="AS791" s="159"/>
      <c r="AT791" s="159"/>
      <c r="AU791" s="159"/>
      <c r="AV791" s="159"/>
      <c r="AW791" s="159"/>
      <c r="AX791" s="159"/>
      <c r="AY791" s="159"/>
      <c r="AZ791" s="159"/>
      <c r="BA791" s="159"/>
      <c r="BB791" s="159"/>
      <c r="BC791" s="159"/>
      <c r="BD791" s="159"/>
      <c r="BE791" s="159"/>
      <c r="BF791" s="159"/>
      <c r="BG791" s="159"/>
      <c r="BH791" s="159"/>
      <c r="BI791" s="159"/>
      <c r="BJ791" s="159"/>
      <c r="BK791" s="159"/>
      <c r="BL791" s="159"/>
      <c r="BM791" s="164"/>
    </row>
    <row r="792" spans="1:65">
      <c r="A792" s="28"/>
      <c r="B792" s="3" t="s">
        <v>261</v>
      </c>
      <c r="C792" s="27"/>
      <c r="D792" s="161">
        <v>45.693769161505344</v>
      </c>
      <c r="E792" s="161">
        <v>44</v>
      </c>
      <c r="F792" s="161">
        <v>52.95</v>
      </c>
      <c r="G792" s="161">
        <v>46.5</v>
      </c>
      <c r="H792" s="161">
        <v>44</v>
      </c>
      <c r="I792" s="161">
        <v>3.1107288204553978</v>
      </c>
      <c r="J792" s="158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  <c r="AA792" s="159"/>
      <c r="AB792" s="159"/>
      <c r="AC792" s="159"/>
      <c r="AD792" s="159"/>
      <c r="AE792" s="159"/>
      <c r="AF792" s="159"/>
      <c r="AG792" s="159"/>
      <c r="AH792" s="159"/>
      <c r="AI792" s="159"/>
      <c r="AJ792" s="159"/>
      <c r="AK792" s="159"/>
      <c r="AL792" s="159"/>
      <c r="AM792" s="159"/>
      <c r="AN792" s="159"/>
      <c r="AO792" s="159"/>
      <c r="AP792" s="159"/>
      <c r="AQ792" s="159"/>
      <c r="AR792" s="159"/>
      <c r="AS792" s="159"/>
      <c r="AT792" s="159"/>
      <c r="AU792" s="159"/>
      <c r="AV792" s="159"/>
      <c r="AW792" s="159"/>
      <c r="AX792" s="159"/>
      <c r="AY792" s="159"/>
      <c r="AZ792" s="159"/>
      <c r="BA792" s="159"/>
      <c r="BB792" s="159"/>
      <c r="BC792" s="159"/>
      <c r="BD792" s="159"/>
      <c r="BE792" s="159"/>
      <c r="BF792" s="159"/>
      <c r="BG792" s="159"/>
      <c r="BH792" s="159"/>
      <c r="BI792" s="159"/>
      <c r="BJ792" s="159"/>
      <c r="BK792" s="159"/>
      <c r="BL792" s="159"/>
      <c r="BM792" s="164"/>
    </row>
    <row r="793" spans="1:65">
      <c r="A793" s="28"/>
      <c r="B793" s="3" t="s">
        <v>262</v>
      </c>
      <c r="C793" s="27"/>
      <c r="D793" s="23">
        <v>1.1834874299356613</v>
      </c>
      <c r="E793" s="23">
        <v>1.7511900715418263</v>
      </c>
      <c r="F793" s="23">
        <v>7.8954206136637879</v>
      </c>
      <c r="G793" s="23">
        <v>1.3784048752090221</v>
      </c>
      <c r="H793" s="23">
        <v>2.7325202042558927</v>
      </c>
      <c r="I793" s="23">
        <v>0.54195334502940951</v>
      </c>
      <c r="J793" s="97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2"/>
    </row>
    <row r="794" spans="1:65">
      <c r="A794" s="28"/>
      <c r="B794" s="3" t="s">
        <v>88</v>
      </c>
      <c r="C794" s="27"/>
      <c r="D794" s="13">
        <v>2.5764271872768297E-2</v>
      </c>
      <c r="E794" s="13">
        <v>3.9205747870339397E-2</v>
      </c>
      <c r="F794" s="13">
        <v>0.15754081703353084</v>
      </c>
      <c r="G794" s="13">
        <v>2.9643115595892947E-2</v>
      </c>
      <c r="H794" s="13">
        <v>6.1175825468415511E-2</v>
      </c>
      <c r="I794" s="13">
        <v>0.17023844315517977</v>
      </c>
      <c r="J794" s="97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3" t="s">
        <v>263</v>
      </c>
      <c r="C795" s="27"/>
      <c r="D795" s="13">
        <v>-6.6710204723855471E-3</v>
      </c>
      <c r="E795" s="13">
        <v>-3.41028753381315E-2</v>
      </c>
      <c r="F795" s="13">
        <v>8.3750990245611501E-2</v>
      </c>
      <c r="G795" s="13">
        <v>5.5421558979900087E-3</v>
      </c>
      <c r="H795" s="13">
        <v>-3.41028753381315E-2</v>
      </c>
      <c r="I795" s="13">
        <v>-0.93115829914582193</v>
      </c>
      <c r="J795" s="97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44" t="s">
        <v>264</v>
      </c>
      <c r="C796" s="45"/>
      <c r="D796" s="43">
        <v>0.47</v>
      </c>
      <c r="E796" s="43">
        <v>0.47</v>
      </c>
      <c r="F796" s="43">
        <v>3.54</v>
      </c>
      <c r="G796" s="43">
        <v>0.88</v>
      </c>
      <c r="H796" s="43">
        <v>0.47</v>
      </c>
      <c r="I796" s="43">
        <v>30.98</v>
      </c>
      <c r="J796" s="97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B797" s="29"/>
      <c r="C797" s="20"/>
      <c r="D797" s="20"/>
      <c r="E797" s="20"/>
      <c r="F797" s="20"/>
      <c r="G797" s="20"/>
      <c r="H797" s="20"/>
      <c r="I797" s="20"/>
      <c r="BM797" s="52"/>
    </row>
    <row r="798" spans="1:65" ht="15">
      <c r="B798" s="8" t="s">
        <v>691</v>
      </c>
      <c r="BM798" s="26" t="s">
        <v>68</v>
      </c>
    </row>
    <row r="799" spans="1:65" ht="15">
      <c r="A799" s="24" t="s">
        <v>62</v>
      </c>
      <c r="B799" s="18" t="s">
        <v>119</v>
      </c>
      <c r="C799" s="15" t="s">
        <v>120</v>
      </c>
      <c r="D799" s="16" t="s">
        <v>232</v>
      </c>
      <c r="E799" s="17" t="s">
        <v>232</v>
      </c>
      <c r="F799" s="17" t="s">
        <v>232</v>
      </c>
      <c r="G799" s="17" t="s">
        <v>232</v>
      </c>
      <c r="H799" s="17" t="s">
        <v>232</v>
      </c>
      <c r="I799" s="17" t="s">
        <v>232</v>
      </c>
      <c r="J799" s="17" t="s">
        <v>232</v>
      </c>
      <c r="K799" s="17" t="s">
        <v>232</v>
      </c>
      <c r="L799" s="17" t="s">
        <v>232</v>
      </c>
      <c r="M799" s="17" t="s">
        <v>232</v>
      </c>
      <c r="N799" s="17" t="s">
        <v>232</v>
      </c>
      <c r="O799" s="17" t="s">
        <v>232</v>
      </c>
      <c r="P799" s="17" t="s">
        <v>232</v>
      </c>
      <c r="Q799" s="17" t="s">
        <v>232</v>
      </c>
      <c r="R799" s="17" t="s">
        <v>232</v>
      </c>
      <c r="S799" s="17" t="s">
        <v>232</v>
      </c>
      <c r="T799" s="17" t="s">
        <v>232</v>
      </c>
      <c r="U799" s="97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1</v>
      </c>
    </row>
    <row r="800" spans="1:65">
      <c r="A800" s="28"/>
      <c r="B800" s="19" t="s">
        <v>233</v>
      </c>
      <c r="C800" s="9" t="s">
        <v>233</v>
      </c>
      <c r="D800" s="95" t="s">
        <v>234</v>
      </c>
      <c r="E800" s="96" t="s">
        <v>235</v>
      </c>
      <c r="F800" s="96" t="s">
        <v>236</v>
      </c>
      <c r="G800" s="96" t="s">
        <v>238</v>
      </c>
      <c r="H800" s="96" t="s">
        <v>239</v>
      </c>
      <c r="I800" s="96" t="s">
        <v>240</v>
      </c>
      <c r="J800" s="96" t="s">
        <v>241</v>
      </c>
      <c r="K800" s="96" t="s">
        <v>242</v>
      </c>
      <c r="L800" s="96" t="s">
        <v>245</v>
      </c>
      <c r="M800" s="96" t="s">
        <v>246</v>
      </c>
      <c r="N800" s="96" t="s">
        <v>247</v>
      </c>
      <c r="O800" s="96" t="s">
        <v>248</v>
      </c>
      <c r="P800" s="96" t="s">
        <v>250</v>
      </c>
      <c r="Q800" s="96" t="s">
        <v>251</v>
      </c>
      <c r="R800" s="96" t="s">
        <v>252</v>
      </c>
      <c r="S800" s="96" t="s">
        <v>253</v>
      </c>
      <c r="T800" s="96" t="s">
        <v>256</v>
      </c>
      <c r="U800" s="97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 t="s">
        <v>1</v>
      </c>
    </row>
    <row r="801" spans="1:65">
      <c r="A801" s="28"/>
      <c r="B801" s="19"/>
      <c r="C801" s="9"/>
      <c r="D801" s="10" t="s">
        <v>106</v>
      </c>
      <c r="E801" s="11" t="s">
        <v>106</v>
      </c>
      <c r="F801" s="11" t="s">
        <v>106</v>
      </c>
      <c r="G801" s="11" t="s">
        <v>106</v>
      </c>
      <c r="H801" s="11" t="s">
        <v>106</v>
      </c>
      <c r="I801" s="11" t="s">
        <v>106</v>
      </c>
      <c r="J801" s="11" t="s">
        <v>106</v>
      </c>
      <c r="K801" s="11" t="s">
        <v>106</v>
      </c>
      <c r="L801" s="11" t="s">
        <v>106</v>
      </c>
      <c r="M801" s="11" t="s">
        <v>102</v>
      </c>
      <c r="N801" s="11" t="s">
        <v>346</v>
      </c>
      <c r="O801" s="11" t="s">
        <v>106</v>
      </c>
      <c r="P801" s="11" t="s">
        <v>346</v>
      </c>
      <c r="Q801" s="11" t="s">
        <v>106</v>
      </c>
      <c r="R801" s="11" t="s">
        <v>106</v>
      </c>
      <c r="S801" s="11" t="s">
        <v>106</v>
      </c>
      <c r="T801" s="11" t="s">
        <v>105</v>
      </c>
      <c r="U801" s="97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2</v>
      </c>
    </row>
    <row r="802" spans="1:65">
      <c r="A802" s="28"/>
      <c r="B802" s="19"/>
      <c r="C802" s="9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97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</v>
      </c>
    </row>
    <row r="803" spans="1:65">
      <c r="A803" s="28"/>
      <c r="B803" s="18">
        <v>1</v>
      </c>
      <c r="C803" s="14">
        <v>1</v>
      </c>
      <c r="D803" s="21">
        <v>30.64</v>
      </c>
      <c r="E803" s="21">
        <v>30.994696199999993</v>
      </c>
      <c r="F803" s="21">
        <v>29.299999999999997</v>
      </c>
      <c r="G803" s="21">
        <v>28.98</v>
      </c>
      <c r="H803" s="21">
        <v>29.31</v>
      </c>
      <c r="I803" s="21">
        <v>30.99</v>
      </c>
      <c r="J803" s="21">
        <v>29.31</v>
      </c>
      <c r="K803" s="21">
        <v>29.59</v>
      </c>
      <c r="L803" s="21">
        <v>28.199999999999996</v>
      </c>
      <c r="M803" s="21">
        <v>30.693999999999999</v>
      </c>
      <c r="N803" s="91">
        <v>30.3</v>
      </c>
      <c r="O803" s="21">
        <v>29.600000000000005</v>
      </c>
      <c r="P803" s="91">
        <v>29.4</v>
      </c>
      <c r="Q803" s="21">
        <v>28.499999999999996</v>
      </c>
      <c r="R803" s="21">
        <v>29.190799999999999</v>
      </c>
      <c r="S803" s="21">
        <v>29.600000000000005</v>
      </c>
      <c r="T803" s="91">
        <v>14.532612582717096</v>
      </c>
      <c r="U803" s="97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1</v>
      </c>
    </row>
    <row r="804" spans="1:65">
      <c r="A804" s="28"/>
      <c r="B804" s="19">
        <v>1</v>
      </c>
      <c r="C804" s="9">
        <v>2</v>
      </c>
      <c r="D804" s="11">
        <v>31.230000000000004</v>
      </c>
      <c r="E804" s="11">
        <v>31.468936199999998</v>
      </c>
      <c r="F804" s="11">
        <v>30.099999999999998</v>
      </c>
      <c r="G804" s="11">
        <v>28.98</v>
      </c>
      <c r="H804" s="11">
        <v>29.5</v>
      </c>
      <c r="I804" s="11">
        <v>30.2</v>
      </c>
      <c r="J804" s="11">
        <v>29.4</v>
      </c>
      <c r="K804" s="11">
        <v>29.4</v>
      </c>
      <c r="L804" s="11">
        <v>28.7</v>
      </c>
      <c r="M804" s="11">
        <v>30.39</v>
      </c>
      <c r="N804" s="92">
        <v>31.1</v>
      </c>
      <c r="O804" s="11">
        <v>29.5</v>
      </c>
      <c r="P804" s="11" t="s">
        <v>356</v>
      </c>
      <c r="Q804" s="11">
        <v>28.800000000000004</v>
      </c>
      <c r="R804" s="11">
        <v>29.316600000000001</v>
      </c>
      <c r="S804" s="11">
        <v>28.7</v>
      </c>
      <c r="T804" s="92">
        <v>14.6474933616283</v>
      </c>
      <c r="U804" s="97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 t="e">
        <v>#N/A</v>
      </c>
    </row>
    <row r="805" spans="1:65">
      <c r="A805" s="28"/>
      <c r="B805" s="19">
        <v>1</v>
      </c>
      <c r="C805" s="9">
        <v>3</v>
      </c>
      <c r="D805" s="11">
        <v>30.630000000000003</v>
      </c>
      <c r="E805" s="11">
        <v>31.019776199999999</v>
      </c>
      <c r="F805" s="11">
        <v>29.7</v>
      </c>
      <c r="G805" s="11">
        <v>29.12</v>
      </c>
      <c r="H805" s="11">
        <v>29.68</v>
      </c>
      <c r="I805" s="11">
        <v>30.01</v>
      </c>
      <c r="J805" s="11">
        <v>29.5</v>
      </c>
      <c r="K805" s="11">
        <v>29.31</v>
      </c>
      <c r="L805" s="11">
        <v>28.199999999999996</v>
      </c>
      <c r="M805" s="11">
        <v>30.356999999999999</v>
      </c>
      <c r="N805" s="92">
        <v>31.3</v>
      </c>
      <c r="O805" s="11">
        <v>30</v>
      </c>
      <c r="P805" s="92">
        <v>25.2</v>
      </c>
      <c r="Q805" s="11">
        <v>29.100000000000005</v>
      </c>
      <c r="R805" s="11">
        <v>29.526499999999999</v>
      </c>
      <c r="S805" s="11">
        <v>29.5</v>
      </c>
      <c r="T805" s="92">
        <v>14.268165325834101</v>
      </c>
      <c r="U805" s="97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16</v>
      </c>
    </row>
    <row r="806" spans="1:65">
      <c r="A806" s="28"/>
      <c r="B806" s="19">
        <v>1</v>
      </c>
      <c r="C806" s="9">
        <v>4</v>
      </c>
      <c r="D806" s="11">
        <v>31.11</v>
      </c>
      <c r="E806" s="11">
        <v>31.511116199999993</v>
      </c>
      <c r="F806" s="11">
        <v>29.799999999999997</v>
      </c>
      <c r="G806" s="11">
        <v>28.7</v>
      </c>
      <c r="H806" s="11">
        <v>29.31</v>
      </c>
      <c r="I806" s="11">
        <v>28.89</v>
      </c>
      <c r="J806" s="11">
        <v>29.4</v>
      </c>
      <c r="K806" s="11">
        <v>29.5</v>
      </c>
      <c r="L806" s="11">
        <v>28.300000000000004</v>
      </c>
      <c r="M806" s="11">
        <v>30.366</v>
      </c>
      <c r="N806" s="92">
        <v>32.4</v>
      </c>
      <c r="O806" s="11">
        <v>30.7</v>
      </c>
      <c r="P806" s="92">
        <v>28.199999999999996</v>
      </c>
      <c r="Q806" s="11">
        <v>29.2</v>
      </c>
      <c r="R806" s="11">
        <v>29.302499999999998</v>
      </c>
      <c r="S806" s="11" t="s">
        <v>356</v>
      </c>
      <c r="T806" s="92">
        <v>15.291554122349799</v>
      </c>
      <c r="U806" s="97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29.72811441585997</v>
      </c>
    </row>
    <row r="807" spans="1:65">
      <c r="A807" s="28"/>
      <c r="B807" s="19">
        <v>1</v>
      </c>
      <c r="C807" s="9">
        <v>5</v>
      </c>
      <c r="D807" s="11">
        <v>31.34</v>
      </c>
      <c r="E807" s="11">
        <v>30.9798762</v>
      </c>
      <c r="F807" s="11">
        <v>29.600000000000005</v>
      </c>
      <c r="G807" s="11">
        <v>29.22</v>
      </c>
      <c r="H807" s="11">
        <v>29.22</v>
      </c>
      <c r="I807" s="11">
        <v>30.39</v>
      </c>
      <c r="J807" s="11">
        <v>30.1</v>
      </c>
      <c r="K807" s="11">
        <v>29.68</v>
      </c>
      <c r="L807" s="11">
        <v>27.800000000000004</v>
      </c>
      <c r="M807" s="11">
        <v>30.352</v>
      </c>
      <c r="N807" s="92">
        <v>32</v>
      </c>
      <c r="O807" s="11">
        <v>29.799999999999997</v>
      </c>
      <c r="P807" s="92">
        <v>28.9</v>
      </c>
      <c r="Q807" s="11">
        <v>29.5</v>
      </c>
      <c r="R807" s="11">
        <v>29.820499999999999</v>
      </c>
      <c r="S807" s="11">
        <v>29.9</v>
      </c>
      <c r="T807" s="92">
        <v>23.812849933855997</v>
      </c>
      <c r="U807" s="97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174</v>
      </c>
    </row>
    <row r="808" spans="1:65">
      <c r="A808" s="28"/>
      <c r="B808" s="19">
        <v>1</v>
      </c>
      <c r="C808" s="9">
        <v>6</v>
      </c>
      <c r="D808" s="11">
        <v>31.42</v>
      </c>
      <c r="E808" s="11">
        <v>31.424476199999994</v>
      </c>
      <c r="F808" s="11">
        <v>30.2</v>
      </c>
      <c r="G808" s="11">
        <v>28.98</v>
      </c>
      <c r="H808" s="11">
        <v>29.5</v>
      </c>
      <c r="I808" s="11">
        <v>30.99</v>
      </c>
      <c r="J808" s="11">
        <v>29.78</v>
      </c>
      <c r="K808" s="11">
        <v>29.5</v>
      </c>
      <c r="L808" s="11">
        <v>28.1</v>
      </c>
      <c r="M808" s="11">
        <v>30.329000000000001</v>
      </c>
      <c r="N808" s="92">
        <v>32.1</v>
      </c>
      <c r="O808" s="11">
        <v>29.9</v>
      </c>
      <c r="P808" s="92">
        <v>26.400000000000002</v>
      </c>
      <c r="Q808" s="11">
        <v>29.2</v>
      </c>
      <c r="R808" s="11">
        <v>29.214200000000002</v>
      </c>
      <c r="S808" s="11">
        <v>29.2</v>
      </c>
      <c r="T808" s="92">
        <v>23.8933577404677</v>
      </c>
      <c r="U808" s="97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20" t="s">
        <v>260</v>
      </c>
      <c r="C809" s="12"/>
      <c r="D809" s="22">
        <v>31.061666666666667</v>
      </c>
      <c r="E809" s="22">
        <v>31.233146199999993</v>
      </c>
      <c r="F809" s="22">
        <v>29.783333333333331</v>
      </c>
      <c r="G809" s="22">
        <v>28.996666666666666</v>
      </c>
      <c r="H809" s="22">
        <v>29.42</v>
      </c>
      <c r="I809" s="22">
        <v>30.245000000000005</v>
      </c>
      <c r="J809" s="22">
        <v>29.581666666666663</v>
      </c>
      <c r="K809" s="22">
        <v>29.496666666666666</v>
      </c>
      <c r="L809" s="22">
        <v>28.216666666666669</v>
      </c>
      <c r="M809" s="22">
        <v>30.414666666666665</v>
      </c>
      <c r="N809" s="22">
        <v>31.533333333333331</v>
      </c>
      <c r="O809" s="22">
        <v>29.916666666666671</v>
      </c>
      <c r="P809" s="22">
        <v>27.619999999999997</v>
      </c>
      <c r="Q809" s="22">
        <v>29.05</v>
      </c>
      <c r="R809" s="22">
        <v>29.395183333333335</v>
      </c>
      <c r="S809" s="22">
        <v>29.380000000000003</v>
      </c>
      <c r="T809" s="22">
        <v>17.741005511142166</v>
      </c>
      <c r="U809" s="97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3" t="s">
        <v>261</v>
      </c>
      <c r="C810" s="27"/>
      <c r="D810" s="11">
        <v>31.17</v>
      </c>
      <c r="E810" s="11">
        <v>31.222126199999998</v>
      </c>
      <c r="F810" s="11">
        <v>29.75</v>
      </c>
      <c r="G810" s="11">
        <v>28.98</v>
      </c>
      <c r="H810" s="11">
        <v>29.405000000000001</v>
      </c>
      <c r="I810" s="11">
        <v>30.295000000000002</v>
      </c>
      <c r="J810" s="11">
        <v>29.45</v>
      </c>
      <c r="K810" s="11">
        <v>29.5</v>
      </c>
      <c r="L810" s="11">
        <v>28.199999999999996</v>
      </c>
      <c r="M810" s="11">
        <v>30.361499999999999</v>
      </c>
      <c r="N810" s="11">
        <v>31.65</v>
      </c>
      <c r="O810" s="11">
        <v>29.849999999999998</v>
      </c>
      <c r="P810" s="11">
        <v>28.199999999999996</v>
      </c>
      <c r="Q810" s="11">
        <v>29.150000000000002</v>
      </c>
      <c r="R810" s="11">
        <v>29.309550000000002</v>
      </c>
      <c r="S810" s="11">
        <v>29.5</v>
      </c>
      <c r="T810" s="11">
        <v>14.96952374198905</v>
      </c>
      <c r="U810" s="97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3" t="s">
        <v>262</v>
      </c>
      <c r="C811" s="27"/>
      <c r="D811" s="23">
        <v>0.34660736672302078</v>
      </c>
      <c r="E811" s="23">
        <v>0.25923050214046839</v>
      </c>
      <c r="F811" s="23">
        <v>0.33115957885386088</v>
      </c>
      <c r="G811" s="23">
        <v>0.17546129677700062</v>
      </c>
      <c r="H811" s="23">
        <v>0.17005881335585102</v>
      </c>
      <c r="I811" s="23">
        <v>0.77773388765052442</v>
      </c>
      <c r="J811" s="23">
        <v>0.30149074059855868</v>
      </c>
      <c r="K811" s="23">
        <v>0.1315548048026631</v>
      </c>
      <c r="L811" s="23">
        <v>0.29268868558020134</v>
      </c>
      <c r="M811" s="23">
        <v>0.13827171318337875</v>
      </c>
      <c r="N811" s="23">
        <v>0.78145164064493833</v>
      </c>
      <c r="O811" s="23">
        <v>0.42622372841814654</v>
      </c>
      <c r="P811" s="23">
        <v>1.7669182210843817</v>
      </c>
      <c r="Q811" s="23">
        <v>0.35071355833500417</v>
      </c>
      <c r="R811" s="23">
        <v>0.23976296141536621</v>
      </c>
      <c r="S811" s="23">
        <v>0.45497252664309357</v>
      </c>
      <c r="T811" s="23">
        <v>4.7464253140322885</v>
      </c>
      <c r="U811" s="166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  <c r="AO811" s="167"/>
      <c r="AP811" s="167"/>
      <c r="AQ811" s="167"/>
      <c r="AR811" s="167"/>
      <c r="AS811" s="167"/>
      <c r="AT811" s="167"/>
      <c r="AU811" s="167"/>
      <c r="AV811" s="167"/>
      <c r="AW811" s="167"/>
      <c r="AX811" s="167"/>
      <c r="AY811" s="167"/>
      <c r="AZ811" s="167"/>
      <c r="BA811" s="167"/>
      <c r="BB811" s="167"/>
      <c r="BC811" s="167"/>
      <c r="BD811" s="167"/>
      <c r="BE811" s="167"/>
      <c r="BF811" s="167"/>
      <c r="BG811" s="167"/>
      <c r="BH811" s="167"/>
      <c r="BI811" s="167"/>
      <c r="BJ811" s="167"/>
      <c r="BK811" s="167"/>
      <c r="BL811" s="167"/>
      <c r="BM811" s="53"/>
    </row>
    <row r="812" spans="1:65">
      <c r="A812" s="28"/>
      <c r="B812" s="3" t="s">
        <v>88</v>
      </c>
      <c r="C812" s="27"/>
      <c r="D812" s="13">
        <v>1.1158685412556338E-2</v>
      </c>
      <c r="E812" s="13">
        <v>8.2998523581485507E-3</v>
      </c>
      <c r="F812" s="13">
        <v>1.1118956201024988E-2</v>
      </c>
      <c r="G812" s="13">
        <v>6.0510850710541655E-3</v>
      </c>
      <c r="H812" s="13">
        <v>5.7803811473776685E-3</v>
      </c>
      <c r="I812" s="13">
        <v>2.57144614862134E-2</v>
      </c>
      <c r="J812" s="13">
        <v>1.0191810488429503E-2</v>
      </c>
      <c r="K812" s="13">
        <v>4.4599888621085918E-3</v>
      </c>
      <c r="L812" s="13">
        <v>1.0372900847496798E-2</v>
      </c>
      <c r="M812" s="13">
        <v>4.5462182669560331E-3</v>
      </c>
      <c r="N812" s="13">
        <v>2.4781764502482189E-2</v>
      </c>
      <c r="O812" s="13">
        <v>1.424703270478484E-2</v>
      </c>
      <c r="P812" s="13">
        <v>6.3972419300665523E-2</v>
      </c>
      <c r="Q812" s="13">
        <v>1.2072755880723035E-2</v>
      </c>
      <c r="R812" s="13">
        <v>8.156539072967154E-3</v>
      </c>
      <c r="S812" s="13">
        <v>1.5485790559669622E-2</v>
      </c>
      <c r="T812" s="13">
        <v>0.26753981396665005</v>
      </c>
      <c r="U812" s="97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3" t="s">
        <v>263</v>
      </c>
      <c r="C813" s="27"/>
      <c r="D813" s="13">
        <v>4.485828573423567E-2</v>
      </c>
      <c r="E813" s="13">
        <v>5.0626547082215367E-2</v>
      </c>
      <c r="F813" s="13">
        <v>1.8574645098883291E-3</v>
      </c>
      <c r="G813" s="13">
        <v>-2.4604579320479103E-2</v>
      </c>
      <c r="H813" s="13">
        <v>-1.036441166600155E-2</v>
      </c>
      <c r="I813" s="13">
        <v>1.7387096164574567E-2</v>
      </c>
      <c r="J813" s="13">
        <v>-4.9262374042524648E-3</v>
      </c>
      <c r="K813" s="13">
        <v>-7.7854836655845139E-3</v>
      </c>
      <c r="L813" s="13">
        <v>-5.0842368542114547E-2</v>
      </c>
      <c r="M813" s="13">
        <v>2.3094375956802082E-2</v>
      </c>
      <c r="N813" s="13">
        <v>6.0724299302019391E-2</v>
      </c>
      <c r="O813" s="13">
        <v>6.3425566845272119E-3</v>
      </c>
      <c r="P813" s="13">
        <v>-7.0913156023622248E-2</v>
      </c>
      <c r="Q813" s="13">
        <v>-2.2810542450623639E-2</v>
      </c>
      <c r="R813" s="13">
        <v>-1.1199199447006203E-2</v>
      </c>
      <c r="S813" s="13">
        <v>-1.1709939318393148E-2</v>
      </c>
      <c r="T813" s="13">
        <v>-0.40322466258817524</v>
      </c>
      <c r="U813" s="97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A814" s="28"/>
      <c r="B814" s="44" t="s">
        <v>264</v>
      </c>
      <c r="C814" s="45"/>
      <c r="D814" s="43">
        <v>2.12</v>
      </c>
      <c r="E814" s="43">
        <v>2.35</v>
      </c>
      <c r="F814" s="43">
        <v>0.39</v>
      </c>
      <c r="G814" s="43">
        <v>0.67</v>
      </c>
      <c r="H814" s="43">
        <v>0.11</v>
      </c>
      <c r="I814" s="43">
        <v>1.01</v>
      </c>
      <c r="J814" s="43">
        <v>0.12</v>
      </c>
      <c r="K814" s="43">
        <v>0</v>
      </c>
      <c r="L814" s="43">
        <v>1.73</v>
      </c>
      <c r="M814" s="43">
        <v>1.24</v>
      </c>
      <c r="N814" s="43">
        <v>2.75</v>
      </c>
      <c r="O814" s="43">
        <v>0.56999999999999995</v>
      </c>
      <c r="P814" s="43">
        <v>2.54</v>
      </c>
      <c r="Q814" s="43">
        <v>0.6</v>
      </c>
      <c r="R814" s="43">
        <v>0.14000000000000001</v>
      </c>
      <c r="S814" s="43">
        <v>0.16</v>
      </c>
      <c r="T814" s="43">
        <v>15.9</v>
      </c>
      <c r="U814" s="97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B815" s="29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BM815" s="52"/>
    </row>
    <row r="816" spans="1:65" ht="15">
      <c r="B816" s="8" t="s">
        <v>692</v>
      </c>
      <c r="BM816" s="26" t="s">
        <v>68</v>
      </c>
    </row>
    <row r="817" spans="1:65" ht="15">
      <c r="A817" s="24" t="s">
        <v>12</v>
      </c>
      <c r="B817" s="18" t="s">
        <v>119</v>
      </c>
      <c r="C817" s="15" t="s">
        <v>120</v>
      </c>
      <c r="D817" s="16" t="s">
        <v>232</v>
      </c>
      <c r="E817" s="17" t="s">
        <v>232</v>
      </c>
      <c r="F817" s="17" t="s">
        <v>232</v>
      </c>
      <c r="G817" s="17" t="s">
        <v>232</v>
      </c>
      <c r="H817" s="17" t="s">
        <v>232</v>
      </c>
      <c r="I817" s="17" t="s">
        <v>232</v>
      </c>
      <c r="J817" s="17" t="s">
        <v>232</v>
      </c>
      <c r="K817" s="17" t="s">
        <v>232</v>
      </c>
      <c r="L817" s="9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1</v>
      </c>
    </row>
    <row r="818" spans="1:65">
      <c r="A818" s="28"/>
      <c r="B818" s="19" t="s">
        <v>233</v>
      </c>
      <c r="C818" s="9" t="s">
        <v>233</v>
      </c>
      <c r="D818" s="95" t="s">
        <v>244</v>
      </c>
      <c r="E818" s="96" t="s">
        <v>245</v>
      </c>
      <c r="F818" s="96" t="s">
        <v>246</v>
      </c>
      <c r="G818" s="96" t="s">
        <v>247</v>
      </c>
      <c r="H818" s="96" t="s">
        <v>250</v>
      </c>
      <c r="I818" s="96" t="s">
        <v>251</v>
      </c>
      <c r="J818" s="96" t="s">
        <v>253</v>
      </c>
      <c r="K818" s="96" t="s">
        <v>256</v>
      </c>
      <c r="L818" s="9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 t="s">
        <v>3</v>
      </c>
    </row>
    <row r="819" spans="1:65">
      <c r="A819" s="28"/>
      <c r="B819" s="19"/>
      <c r="C819" s="9"/>
      <c r="D819" s="10" t="s">
        <v>346</v>
      </c>
      <c r="E819" s="11" t="s">
        <v>105</v>
      </c>
      <c r="F819" s="11" t="s">
        <v>102</v>
      </c>
      <c r="G819" s="11" t="s">
        <v>346</v>
      </c>
      <c r="H819" s="11" t="s">
        <v>346</v>
      </c>
      <c r="I819" s="11" t="s">
        <v>106</v>
      </c>
      <c r="J819" s="11" t="s">
        <v>105</v>
      </c>
      <c r="K819" s="11" t="s">
        <v>105</v>
      </c>
      <c r="L819" s="9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2</v>
      </c>
    </row>
    <row r="820" spans="1:65">
      <c r="A820" s="28"/>
      <c r="B820" s="19"/>
      <c r="C820" s="9"/>
      <c r="D820" s="25"/>
      <c r="E820" s="25"/>
      <c r="F820" s="25"/>
      <c r="G820" s="25"/>
      <c r="H820" s="25"/>
      <c r="I820" s="25"/>
      <c r="J820" s="25"/>
      <c r="K820" s="25"/>
      <c r="L820" s="9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3</v>
      </c>
    </row>
    <row r="821" spans="1:65">
      <c r="A821" s="28"/>
      <c r="B821" s="18">
        <v>1</v>
      </c>
      <c r="C821" s="14">
        <v>1</v>
      </c>
      <c r="D821" s="21">
        <v>5.6121999999999996</v>
      </c>
      <c r="E821" s="21">
        <v>5.9</v>
      </c>
      <c r="F821" s="21">
        <v>5.43</v>
      </c>
      <c r="G821" s="21">
        <v>5.4</v>
      </c>
      <c r="H821" s="91">
        <v>5.2</v>
      </c>
      <c r="I821" s="21">
        <v>6.05</v>
      </c>
      <c r="J821" s="21">
        <v>6.1</v>
      </c>
      <c r="K821" s="91">
        <v>7.7065025002999956</v>
      </c>
      <c r="L821" s="9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1</v>
      </c>
    </row>
    <row r="822" spans="1:65">
      <c r="A822" s="28"/>
      <c r="B822" s="19">
        <v>1</v>
      </c>
      <c r="C822" s="9">
        <v>2</v>
      </c>
      <c r="D822" s="11">
        <v>5.6855000000000002</v>
      </c>
      <c r="E822" s="11">
        <v>6.1</v>
      </c>
      <c r="F822" s="11">
        <v>5.35</v>
      </c>
      <c r="G822" s="11">
        <v>5.6</v>
      </c>
      <c r="H822" s="92">
        <v>5.3</v>
      </c>
      <c r="I822" s="11">
        <v>6.03</v>
      </c>
      <c r="J822" s="11">
        <v>5.9</v>
      </c>
      <c r="K822" s="92">
        <v>6.9986268289999991</v>
      </c>
      <c r="L822" s="9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17</v>
      </c>
    </row>
    <row r="823" spans="1:65">
      <c r="A823" s="28"/>
      <c r="B823" s="19">
        <v>1</v>
      </c>
      <c r="C823" s="9">
        <v>3</v>
      </c>
      <c r="D823" s="11">
        <v>5.5663</v>
      </c>
      <c r="E823" s="11">
        <v>5.9</v>
      </c>
      <c r="F823" s="11">
        <v>5.26</v>
      </c>
      <c r="G823" s="11">
        <v>6.2</v>
      </c>
      <c r="H823" s="92">
        <v>5.5</v>
      </c>
      <c r="I823" s="11">
        <v>5.98</v>
      </c>
      <c r="J823" s="11">
        <v>6</v>
      </c>
      <c r="K823" s="92">
        <v>7.6005303659999983</v>
      </c>
      <c r="L823" s="9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16</v>
      </c>
    </row>
    <row r="824" spans="1:65">
      <c r="A824" s="28"/>
      <c r="B824" s="19">
        <v>1</v>
      </c>
      <c r="C824" s="9">
        <v>4</v>
      </c>
      <c r="D824" s="11">
        <v>6.1646000000000001</v>
      </c>
      <c r="E824" s="11">
        <v>5.9</v>
      </c>
      <c r="F824" s="11">
        <v>5.35</v>
      </c>
      <c r="G824" s="11">
        <v>6</v>
      </c>
      <c r="H824" s="92">
        <v>5</v>
      </c>
      <c r="I824" s="93">
        <v>5.67</v>
      </c>
      <c r="J824" s="11">
        <v>6</v>
      </c>
      <c r="K824" s="92">
        <v>8.1742767187999998</v>
      </c>
      <c r="L824" s="9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5.8510777777777783</v>
      </c>
    </row>
    <row r="825" spans="1:65">
      <c r="A825" s="28"/>
      <c r="B825" s="19">
        <v>1</v>
      </c>
      <c r="C825" s="9">
        <v>5</v>
      </c>
      <c r="D825" s="11">
        <v>5.806</v>
      </c>
      <c r="E825" s="11">
        <v>5.9</v>
      </c>
      <c r="F825" s="11">
        <v>5.62</v>
      </c>
      <c r="G825" s="11">
        <v>6.3</v>
      </c>
      <c r="H825" s="92">
        <v>5.6</v>
      </c>
      <c r="I825" s="11">
        <v>6.07</v>
      </c>
      <c r="J825" s="11">
        <v>6.2</v>
      </c>
      <c r="K825" s="92">
        <v>7.3112057392000001</v>
      </c>
      <c r="L825" s="9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175</v>
      </c>
    </row>
    <row r="826" spans="1:65">
      <c r="A826" s="28"/>
      <c r="B826" s="19">
        <v>1</v>
      </c>
      <c r="C826" s="9">
        <v>6</v>
      </c>
      <c r="D826" s="11">
        <v>6.1622000000000003</v>
      </c>
      <c r="E826" s="11">
        <v>5.9</v>
      </c>
      <c r="F826" s="11">
        <v>5.56</v>
      </c>
      <c r="G826" s="11">
        <v>5.7</v>
      </c>
      <c r="H826" s="92">
        <v>5.5</v>
      </c>
      <c r="I826" s="11">
        <v>5.93</v>
      </c>
      <c r="J826" s="11">
        <v>6</v>
      </c>
      <c r="K826" s="92">
        <v>7.003920568799999</v>
      </c>
      <c r="L826" s="9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A827" s="28"/>
      <c r="B827" s="20" t="s">
        <v>260</v>
      </c>
      <c r="C827" s="12"/>
      <c r="D827" s="22">
        <v>5.8327999999999998</v>
      </c>
      <c r="E827" s="22">
        <v>5.9333333333333327</v>
      </c>
      <c r="F827" s="22">
        <v>5.4283333333333337</v>
      </c>
      <c r="G827" s="22">
        <v>5.8666666666666671</v>
      </c>
      <c r="H827" s="22">
        <v>5.3500000000000005</v>
      </c>
      <c r="I827" s="22">
        <v>5.955000000000001</v>
      </c>
      <c r="J827" s="22">
        <v>6.0333333333333341</v>
      </c>
      <c r="K827" s="22">
        <v>7.4658437870166656</v>
      </c>
      <c r="L827" s="9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A828" s="28"/>
      <c r="B828" s="3" t="s">
        <v>261</v>
      </c>
      <c r="C828" s="27"/>
      <c r="D828" s="11">
        <v>5.7457500000000001</v>
      </c>
      <c r="E828" s="11">
        <v>5.9</v>
      </c>
      <c r="F828" s="11">
        <v>5.39</v>
      </c>
      <c r="G828" s="11">
        <v>5.85</v>
      </c>
      <c r="H828" s="11">
        <v>5.4</v>
      </c>
      <c r="I828" s="11">
        <v>6.0050000000000008</v>
      </c>
      <c r="J828" s="11">
        <v>6</v>
      </c>
      <c r="K828" s="11">
        <v>7.4558680525999996</v>
      </c>
      <c r="L828" s="9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2"/>
    </row>
    <row r="829" spans="1:65">
      <c r="A829" s="28"/>
      <c r="B829" s="3" t="s">
        <v>262</v>
      </c>
      <c r="C829" s="27"/>
      <c r="D829" s="23">
        <v>0.26858806377052585</v>
      </c>
      <c r="E829" s="23">
        <v>8.1649658092772318E-2</v>
      </c>
      <c r="F829" s="23">
        <v>0.13761056161017107</v>
      </c>
      <c r="G829" s="23">
        <v>0.35590260840104365</v>
      </c>
      <c r="H829" s="23">
        <v>0.2258317958127242</v>
      </c>
      <c r="I829" s="23">
        <v>0.14855975228843116</v>
      </c>
      <c r="J829" s="23">
        <v>0.10327955589886437</v>
      </c>
      <c r="K829" s="23">
        <v>0.45464535209129564</v>
      </c>
      <c r="L829" s="166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  <c r="AO829" s="167"/>
      <c r="AP829" s="167"/>
      <c r="AQ829" s="167"/>
      <c r="AR829" s="167"/>
      <c r="AS829" s="167"/>
      <c r="AT829" s="167"/>
      <c r="AU829" s="167"/>
      <c r="AV829" s="167"/>
      <c r="AW829" s="167"/>
      <c r="AX829" s="167"/>
      <c r="AY829" s="167"/>
      <c r="AZ829" s="167"/>
      <c r="BA829" s="167"/>
      <c r="BB829" s="167"/>
      <c r="BC829" s="167"/>
      <c r="BD829" s="167"/>
      <c r="BE829" s="167"/>
      <c r="BF829" s="167"/>
      <c r="BG829" s="167"/>
      <c r="BH829" s="167"/>
      <c r="BI829" s="167"/>
      <c r="BJ829" s="167"/>
      <c r="BK829" s="167"/>
      <c r="BL829" s="167"/>
      <c r="BM829" s="53"/>
    </row>
    <row r="830" spans="1:65">
      <c r="A830" s="28"/>
      <c r="B830" s="3" t="s">
        <v>88</v>
      </c>
      <c r="C830" s="27"/>
      <c r="D830" s="13">
        <v>4.6047878166665383E-2</v>
      </c>
      <c r="E830" s="13">
        <v>1.3761178330242527E-2</v>
      </c>
      <c r="F830" s="13">
        <v>2.5350425841603512E-2</v>
      </c>
      <c r="G830" s="13">
        <v>6.0665217341086979E-2</v>
      </c>
      <c r="H830" s="13">
        <v>4.2211550619200781E-2</v>
      </c>
      <c r="I830" s="13">
        <v>2.4947061677318409E-2</v>
      </c>
      <c r="J830" s="13">
        <v>1.7118158436275861E-2</v>
      </c>
      <c r="K830" s="13">
        <v>6.0896713762205693E-2</v>
      </c>
      <c r="L830" s="9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A831" s="28"/>
      <c r="B831" s="3" t="s">
        <v>263</v>
      </c>
      <c r="C831" s="27"/>
      <c r="D831" s="13">
        <v>-3.1238309371304229E-3</v>
      </c>
      <c r="E831" s="13">
        <v>1.4058188709772157E-2</v>
      </c>
      <c r="F831" s="13">
        <v>-7.2250696452885288E-2</v>
      </c>
      <c r="G831" s="13">
        <v>2.6642764770783423E-3</v>
      </c>
      <c r="H831" s="13">
        <v>-8.563854332630072E-2</v>
      </c>
      <c r="I831" s="13">
        <v>1.7761210185398113E-2</v>
      </c>
      <c r="J831" s="13">
        <v>3.1149057058813545E-2</v>
      </c>
      <c r="K831" s="13">
        <v>0.27597753278408321</v>
      </c>
      <c r="L831" s="9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A832" s="28"/>
      <c r="B832" s="44" t="s">
        <v>264</v>
      </c>
      <c r="C832" s="45"/>
      <c r="D832" s="43">
        <v>0.45</v>
      </c>
      <c r="E832" s="43">
        <v>0.22</v>
      </c>
      <c r="F832" s="43">
        <v>3.17</v>
      </c>
      <c r="G832" s="43">
        <v>0.22</v>
      </c>
      <c r="H832" s="43">
        <v>3.7</v>
      </c>
      <c r="I832" s="43">
        <v>0.37</v>
      </c>
      <c r="J832" s="43">
        <v>0.9</v>
      </c>
      <c r="K832" s="43">
        <v>10.53</v>
      </c>
      <c r="L832" s="9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B833" s="29"/>
      <c r="C833" s="20"/>
      <c r="D833" s="20"/>
      <c r="E833" s="20"/>
      <c r="F833" s="20"/>
      <c r="G833" s="20"/>
      <c r="H833" s="20"/>
      <c r="I833" s="20"/>
      <c r="J833" s="20"/>
      <c r="K833" s="20"/>
      <c r="BM833" s="52"/>
    </row>
    <row r="834" spans="1:65" ht="15">
      <c r="B834" s="8" t="s">
        <v>693</v>
      </c>
      <c r="BM834" s="26" t="s">
        <v>68</v>
      </c>
    </row>
    <row r="835" spans="1:65" ht="15">
      <c r="A835" s="24" t="s">
        <v>15</v>
      </c>
      <c r="B835" s="18" t="s">
        <v>119</v>
      </c>
      <c r="C835" s="15" t="s">
        <v>120</v>
      </c>
      <c r="D835" s="16" t="s">
        <v>232</v>
      </c>
      <c r="E835" s="17" t="s">
        <v>232</v>
      </c>
      <c r="F835" s="17" t="s">
        <v>232</v>
      </c>
      <c r="G835" s="17" t="s">
        <v>232</v>
      </c>
      <c r="H835" s="17" t="s">
        <v>232</v>
      </c>
      <c r="I835" s="17" t="s">
        <v>232</v>
      </c>
      <c r="J835" s="17" t="s">
        <v>232</v>
      </c>
      <c r="K835" s="17" t="s">
        <v>232</v>
      </c>
      <c r="L835" s="17" t="s">
        <v>232</v>
      </c>
      <c r="M835" s="17" t="s">
        <v>232</v>
      </c>
      <c r="N835" s="17" t="s">
        <v>232</v>
      </c>
      <c r="O835" s="17" t="s">
        <v>232</v>
      </c>
      <c r="P835" s="17" t="s">
        <v>232</v>
      </c>
      <c r="Q835" s="17" t="s">
        <v>232</v>
      </c>
      <c r="R835" s="97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1</v>
      </c>
    </row>
    <row r="836" spans="1:65">
      <c r="A836" s="28"/>
      <c r="B836" s="19" t="s">
        <v>233</v>
      </c>
      <c r="C836" s="9" t="s">
        <v>233</v>
      </c>
      <c r="D836" s="95" t="s">
        <v>234</v>
      </c>
      <c r="E836" s="96" t="s">
        <v>235</v>
      </c>
      <c r="F836" s="96" t="s">
        <v>236</v>
      </c>
      <c r="G836" s="96" t="s">
        <v>243</v>
      </c>
      <c r="H836" s="96" t="s">
        <v>245</v>
      </c>
      <c r="I836" s="96" t="s">
        <v>246</v>
      </c>
      <c r="J836" s="96" t="s">
        <v>247</v>
      </c>
      <c r="K836" s="96" t="s">
        <v>248</v>
      </c>
      <c r="L836" s="96" t="s">
        <v>249</v>
      </c>
      <c r="M836" s="96" t="s">
        <v>250</v>
      </c>
      <c r="N836" s="96" t="s">
        <v>251</v>
      </c>
      <c r="O836" s="96" t="s">
        <v>252</v>
      </c>
      <c r="P836" s="96" t="s">
        <v>253</v>
      </c>
      <c r="Q836" s="96" t="s">
        <v>256</v>
      </c>
      <c r="R836" s="97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 t="s">
        <v>3</v>
      </c>
    </row>
    <row r="837" spans="1:65">
      <c r="A837" s="28"/>
      <c r="B837" s="19"/>
      <c r="C837" s="9"/>
      <c r="D837" s="10" t="s">
        <v>106</v>
      </c>
      <c r="E837" s="11" t="s">
        <v>105</v>
      </c>
      <c r="F837" s="11" t="s">
        <v>105</v>
      </c>
      <c r="G837" s="11" t="s">
        <v>106</v>
      </c>
      <c r="H837" s="11" t="s">
        <v>105</v>
      </c>
      <c r="I837" s="11" t="s">
        <v>102</v>
      </c>
      <c r="J837" s="11" t="s">
        <v>346</v>
      </c>
      <c r="K837" s="11" t="s">
        <v>105</v>
      </c>
      <c r="L837" s="11" t="s">
        <v>106</v>
      </c>
      <c r="M837" s="11" t="s">
        <v>346</v>
      </c>
      <c r="N837" s="11" t="s">
        <v>106</v>
      </c>
      <c r="O837" s="11" t="s">
        <v>105</v>
      </c>
      <c r="P837" s="11" t="s">
        <v>105</v>
      </c>
      <c r="Q837" s="11" t="s">
        <v>105</v>
      </c>
      <c r="R837" s="97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/>
      <c r="C838" s="9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97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1</v>
      </c>
    </row>
    <row r="839" spans="1:65">
      <c r="A839" s="28"/>
      <c r="B839" s="18">
        <v>1</v>
      </c>
      <c r="C839" s="14">
        <v>1</v>
      </c>
      <c r="D839" s="156">
        <v>45</v>
      </c>
      <c r="E839" s="157" t="s">
        <v>97</v>
      </c>
      <c r="F839" s="157" t="s">
        <v>97</v>
      </c>
      <c r="G839" s="157" t="s">
        <v>109</v>
      </c>
      <c r="H839" s="156">
        <v>40</v>
      </c>
      <c r="I839" s="156">
        <v>42</v>
      </c>
      <c r="J839" s="156">
        <v>46</v>
      </c>
      <c r="K839" s="157" t="s">
        <v>97</v>
      </c>
      <c r="L839" s="157">
        <v>89.999999999999986</v>
      </c>
      <c r="M839" s="156">
        <v>37.4</v>
      </c>
      <c r="N839" s="156">
        <v>45</v>
      </c>
      <c r="O839" s="156">
        <v>57.770713957328681</v>
      </c>
      <c r="P839" s="156">
        <v>41</v>
      </c>
      <c r="Q839" s="157">
        <v>9.7009439999999998</v>
      </c>
      <c r="R839" s="158"/>
      <c r="S839" s="159"/>
      <c r="T839" s="159"/>
      <c r="U839" s="159"/>
      <c r="V839" s="159"/>
      <c r="W839" s="159"/>
      <c r="X839" s="159"/>
      <c r="Y839" s="159"/>
      <c r="Z839" s="159"/>
      <c r="AA839" s="159"/>
      <c r="AB839" s="159"/>
      <c r="AC839" s="159"/>
      <c r="AD839" s="159"/>
      <c r="AE839" s="159"/>
      <c r="AF839" s="159"/>
      <c r="AG839" s="159"/>
      <c r="AH839" s="159"/>
      <c r="AI839" s="159"/>
      <c r="AJ839" s="159"/>
      <c r="AK839" s="159"/>
      <c r="AL839" s="159"/>
      <c r="AM839" s="159"/>
      <c r="AN839" s="159"/>
      <c r="AO839" s="159"/>
      <c r="AP839" s="159"/>
      <c r="AQ839" s="159"/>
      <c r="AR839" s="159"/>
      <c r="AS839" s="159"/>
      <c r="AT839" s="159"/>
      <c r="AU839" s="159"/>
      <c r="AV839" s="159"/>
      <c r="AW839" s="159"/>
      <c r="AX839" s="159"/>
      <c r="AY839" s="159"/>
      <c r="AZ839" s="159"/>
      <c r="BA839" s="159"/>
      <c r="BB839" s="159"/>
      <c r="BC839" s="159"/>
      <c r="BD839" s="159"/>
      <c r="BE839" s="159"/>
      <c r="BF839" s="159"/>
      <c r="BG839" s="159"/>
      <c r="BH839" s="159"/>
      <c r="BI839" s="159"/>
      <c r="BJ839" s="159"/>
      <c r="BK839" s="159"/>
      <c r="BL839" s="159"/>
      <c r="BM839" s="160">
        <v>1</v>
      </c>
    </row>
    <row r="840" spans="1:65">
      <c r="A840" s="28"/>
      <c r="B840" s="19">
        <v>1</v>
      </c>
      <c r="C840" s="9">
        <v>2</v>
      </c>
      <c r="D840" s="161">
        <v>43</v>
      </c>
      <c r="E840" s="162" t="s">
        <v>97</v>
      </c>
      <c r="F840" s="162" t="s">
        <v>97</v>
      </c>
      <c r="G840" s="162" t="s">
        <v>109</v>
      </c>
      <c r="H840" s="161">
        <v>49</v>
      </c>
      <c r="I840" s="161">
        <v>44</v>
      </c>
      <c r="J840" s="161">
        <v>46</v>
      </c>
      <c r="K840" s="162" t="s">
        <v>97</v>
      </c>
      <c r="L840" s="163">
        <v>150</v>
      </c>
      <c r="M840" s="161">
        <v>38.1</v>
      </c>
      <c r="N840" s="161">
        <v>44</v>
      </c>
      <c r="O840" s="161">
        <v>45.695002566575134</v>
      </c>
      <c r="P840" s="161">
        <v>40</v>
      </c>
      <c r="Q840" s="162">
        <v>9.8703200000000013</v>
      </c>
      <c r="R840" s="158"/>
      <c r="S840" s="159"/>
      <c r="T840" s="159"/>
      <c r="U840" s="159"/>
      <c r="V840" s="159"/>
      <c r="W840" s="159"/>
      <c r="X840" s="159"/>
      <c r="Y840" s="159"/>
      <c r="Z840" s="159"/>
      <c r="AA840" s="159"/>
      <c r="AB840" s="159"/>
      <c r="AC840" s="159"/>
      <c r="AD840" s="159"/>
      <c r="AE840" s="159"/>
      <c r="AF840" s="159"/>
      <c r="AG840" s="159"/>
      <c r="AH840" s="159"/>
      <c r="AI840" s="159"/>
      <c r="AJ840" s="159"/>
      <c r="AK840" s="159"/>
      <c r="AL840" s="159"/>
      <c r="AM840" s="159"/>
      <c r="AN840" s="159"/>
      <c r="AO840" s="159"/>
      <c r="AP840" s="159"/>
      <c r="AQ840" s="159"/>
      <c r="AR840" s="159"/>
      <c r="AS840" s="159"/>
      <c r="AT840" s="159"/>
      <c r="AU840" s="159"/>
      <c r="AV840" s="159"/>
      <c r="AW840" s="159"/>
      <c r="AX840" s="159"/>
      <c r="AY840" s="159"/>
      <c r="AZ840" s="159"/>
      <c r="BA840" s="159"/>
      <c r="BB840" s="159"/>
      <c r="BC840" s="159"/>
      <c r="BD840" s="159"/>
      <c r="BE840" s="159"/>
      <c r="BF840" s="159"/>
      <c r="BG840" s="159"/>
      <c r="BH840" s="159"/>
      <c r="BI840" s="159"/>
      <c r="BJ840" s="159"/>
      <c r="BK840" s="159"/>
      <c r="BL840" s="159"/>
      <c r="BM840" s="160">
        <v>8</v>
      </c>
    </row>
    <row r="841" spans="1:65">
      <c r="A841" s="28"/>
      <c r="B841" s="19">
        <v>1</v>
      </c>
      <c r="C841" s="9">
        <v>3</v>
      </c>
      <c r="D841" s="161">
        <v>47</v>
      </c>
      <c r="E841" s="162" t="s">
        <v>97</v>
      </c>
      <c r="F841" s="162" t="s">
        <v>97</v>
      </c>
      <c r="G841" s="161">
        <v>58</v>
      </c>
      <c r="H841" s="161">
        <v>46</v>
      </c>
      <c r="I841" s="161">
        <v>46</v>
      </c>
      <c r="J841" s="161">
        <v>47</v>
      </c>
      <c r="K841" s="162" t="s">
        <v>97</v>
      </c>
      <c r="L841" s="162">
        <v>100</v>
      </c>
      <c r="M841" s="161">
        <v>34.799999999999997</v>
      </c>
      <c r="N841" s="161">
        <v>43</v>
      </c>
      <c r="O841" s="161">
        <v>52.190326285807863</v>
      </c>
      <c r="P841" s="161">
        <v>39</v>
      </c>
      <c r="Q841" s="162">
        <v>9.9489599999999996</v>
      </c>
      <c r="R841" s="158"/>
      <c r="S841" s="159"/>
      <c r="T841" s="159"/>
      <c r="U841" s="159"/>
      <c r="V841" s="159"/>
      <c r="W841" s="159"/>
      <c r="X841" s="159"/>
      <c r="Y841" s="159"/>
      <c r="Z841" s="159"/>
      <c r="AA841" s="159"/>
      <c r="AB841" s="159"/>
      <c r="AC841" s="159"/>
      <c r="AD841" s="159"/>
      <c r="AE841" s="159"/>
      <c r="AF841" s="159"/>
      <c r="AG841" s="159"/>
      <c r="AH841" s="159"/>
      <c r="AI841" s="159"/>
      <c r="AJ841" s="159"/>
      <c r="AK841" s="159"/>
      <c r="AL841" s="159"/>
      <c r="AM841" s="159"/>
      <c r="AN841" s="159"/>
      <c r="AO841" s="159"/>
      <c r="AP841" s="159"/>
      <c r="AQ841" s="159"/>
      <c r="AR841" s="159"/>
      <c r="AS841" s="159"/>
      <c r="AT841" s="159"/>
      <c r="AU841" s="159"/>
      <c r="AV841" s="159"/>
      <c r="AW841" s="159"/>
      <c r="AX841" s="159"/>
      <c r="AY841" s="159"/>
      <c r="AZ841" s="159"/>
      <c r="BA841" s="159"/>
      <c r="BB841" s="159"/>
      <c r="BC841" s="159"/>
      <c r="BD841" s="159"/>
      <c r="BE841" s="159"/>
      <c r="BF841" s="159"/>
      <c r="BG841" s="159"/>
      <c r="BH841" s="159"/>
      <c r="BI841" s="159"/>
      <c r="BJ841" s="159"/>
      <c r="BK841" s="159"/>
      <c r="BL841" s="159"/>
      <c r="BM841" s="160">
        <v>16</v>
      </c>
    </row>
    <row r="842" spans="1:65">
      <c r="A842" s="28"/>
      <c r="B842" s="19">
        <v>1</v>
      </c>
      <c r="C842" s="9">
        <v>4</v>
      </c>
      <c r="D842" s="161">
        <v>47</v>
      </c>
      <c r="E842" s="162" t="s">
        <v>97</v>
      </c>
      <c r="F842" s="162" t="s">
        <v>97</v>
      </c>
      <c r="G842" s="162" t="s">
        <v>109</v>
      </c>
      <c r="H842" s="161">
        <v>42</v>
      </c>
      <c r="I842" s="161">
        <v>45</v>
      </c>
      <c r="J842" s="161">
        <v>47</v>
      </c>
      <c r="K842" s="162" t="s">
        <v>97</v>
      </c>
      <c r="L842" s="162">
        <v>100</v>
      </c>
      <c r="M842" s="161">
        <v>40.1</v>
      </c>
      <c r="N842" s="161">
        <v>41</v>
      </c>
      <c r="O842" s="161">
        <v>42.116796345563714</v>
      </c>
      <c r="P842" s="161">
        <v>40</v>
      </c>
      <c r="Q842" s="162">
        <v>9.4311679999999996</v>
      </c>
      <c r="R842" s="158"/>
      <c r="S842" s="159"/>
      <c r="T842" s="159"/>
      <c r="U842" s="159"/>
      <c r="V842" s="159"/>
      <c r="W842" s="159"/>
      <c r="X842" s="159"/>
      <c r="Y842" s="159"/>
      <c r="Z842" s="159"/>
      <c r="AA842" s="159"/>
      <c r="AB842" s="159"/>
      <c r="AC842" s="159"/>
      <c r="AD842" s="159"/>
      <c r="AE842" s="159"/>
      <c r="AF842" s="159"/>
      <c r="AG842" s="159"/>
      <c r="AH842" s="159"/>
      <c r="AI842" s="159"/>
      <c r="AJ842" s="159"/>
      <c r="AK842" s="159"/>
      <c r="AL842" s="159"/>
      <c r="AM842" s="159"/>
      <c r="AN842" s="159"/>
      <c r="AO842" s="159"/>
      <c r="AP842" s="159"/>
      <c r="AQ842" s="159"/>
      <c r="AR842" s="159"/>
      <c r="AS842" s="159"/>
      <c r="AT842" s="159"/>
      <c r="AU842" s="159"/>
      <c r="AV842" s="159"/>
      <c r="AW842" s="159"/>
      <c r="AX842" s="159"/>
      <c r="AY842" s="159"/>
      <c r="AZ842" s="159"/>
      <c r="BA842" s="159"/>
      <c r="BB842" s="159"/>
      <c r="BC842" s="159"/>
      <c r="BD842" s="159"/>
      <c r="BE842" s="159"/>
      <c r="BF842" s="159"/>
      <c r="BG842" s="159"/>
      <c r="BH842" s="159"/>
      <c r="BI842" s="159"/>
      <c r="BJ842" s="159"/>
      <c r="BK842" s="159"/>
      <c r="BL842" s="159"/>
      <c r="BM842" s="160">
        <v>45.063591262113931</v>
      </c>
    </row>
    <row r="843" spans="1:65">
      <c r="A843" s="28"/>
      <c r="B843" s="19">
        <v>1</v>
      </c>
      <c r="C843" s="9">
        <v>5</v>
      </c>
      <c r="D843" s="161">
        <v>46</v>
      </c>
      <c r="E843" s="162" t="s">
        <v>97</v>
      </c>
      <c r="F843" s="162" t="s">
        <v>97</v>
      </c>
      <c r="G843" s="162" t="s">
        <v>109</v>
      </c>
      <c r="H843" s="161">
        <v>42</v>
      </c>
      <c r="I843" s="161">
        <v>44</v>
      </c>
      <c r="J843" s="161">
        <v>45</v>
      </c>
      <c r="K843" s="162" t="s">
        <v>97</v>
      </c>
      <c r="L843" s="162">
        <v>100</v>
      </c>
      <c r="M843" s="161">
        <v>38.200000000000003</v>
      </c>
      <c r="N843" s="161">
        <v>43</v>
      </c>
      <c r="O843" s="161">
        <v>39.110040588276817</v>
      </c>
      <c r="P843" s="161">
        <v>40</v>
      </c>
      <c r="Q843" s="162">
        <v>10.611952</v>
      </c>
      <c r="R843" s="158"/>
      <c r="S843" s="159"/>
      <c r="T843" s="159"/>
      <c r="U843" s="159"/>
      <c r="V843" s="159"/>
      <c r="W843" s="159"/>
      <c r="X843" s="159"/>
      <c r="Y843" s="159"/>
      <c r="Z843" s="159"/>
      <c r="AA843" s="159"/>
      <c r="AB843" s="159"/>
      <c r="AC843" s="159"/>
      <c r="AD843" s="159"/>
      <c r="AE843" s="159"/>
      <c r="AF843" s="159"/>
      <c r="AG843" s="159"/>
      <c r="AH843" s="159"/>
      <c r="AI843" s="159"/>
      <c r="AJ843" s="159"/>
      <c r="AK843" s="159"/>
      <c r="AL843" s="159"/>
      <c r="AM843" s="159"/>
      <c r="AN843" s="159"/>
      <c r="AO843" s="159"/>
      <c r="AP843" s="159"/>
      <c r="AQ843" s="159"/>
      <c r="AR843" s="159"/>
      <c r="AS843" s="159"/>
      <c r="AT843" s="159"/>
      <c r="AU843" s="159"/>
      <c r="AV843" s="159"/>
      <c r="AW843" s="159"/>
      <c r="AX843" s="159"/>
      <c r="AY843" s="159"/>
      <c r="AZ843" s="159"/>
      <c r="BA843" s="159"/>
      <c r="BB843" s="159"/>
      <c r="BC843" s="159"/>
      <c r="BD843" s="159"/>
      <c r="BE843" s="159"/>
      <c r="BF843" s="159"/>
      <c r="BG843" s="159"/>
      <c r="BH843" s="159"/>
      <c r="BI843" s="159"/>
      <c r="BJ843" s="159"/>
      <c r="BK843" s="159"/>
      <c r="BL843" s="159"/>
      <c r="BM843" s="160">
        <v>176</v>
      </c>
    </row>
    <row r="844" spans="1:65">
      <c r="A844" s="28"/>
      <c r="B844" s="19">
        <v>1</v>
      </c>
      <c r="C844" s="9">
        <v>6</v>
      </c>
      <c r="D844" s="161">
        <v>46</v>
      </c>
      <c r="E844" s="162" t="s">
        <v>97</v>
      </c>
      <c r="F844" s="162" t="s">
        <v>97</v>
      </c>
      <c r="G844" s="162" t="s">
        <v>109</v>
      </c>
      <c r="H844" s="161">
        <v>37</v>
      </c>
      <c r="I844" s="161">
        <v>43</v>
      </c>
      <c r="J844" s="161">
        <v>46</v>
      </c>
      <c r="K844" s="162" t="s">
        <v>97</v>
      </c>
      <c r="L844" s="162">
        <v>120</v>
      </c>
      <c r="M844" s="161">
        <v>36.4</v>
      </c>
      <c r="N844" s="161">
        <v>41</v>
      </c>
      <c r="O844" s="161">
        <v>56.551048410600202</v>
      </c>
      <c r="P844" s="161">
        <v>39</v>
      </c>
      <c r="Q844" s="162">
        <v>10.028816000000001</v>
      </c>
      <c r="R844" s="158"/>
      <c r="S844" s="159"/>
      <c r="T844" s="159"/>
      <c r="U844" s="159"/>
      <c r="V844" s="159"/>
      <c r="W844" s="159"/>
      <c r="X844" s="159"/>
      <c r="Y844" s="159"/>
      <c r="Z844" s="159"/>
      <c r="AA844" s="159"/>
      <c r="AB844" s="159"/>
      <c r="AC844" s="159"/>
      <c r="AD844" s="159"/>
      <c r="AE844" s="159"/>
      <c r="AF844" s="159"/>
      <c r="AG844" s="159"/>
      <c r="AH844" s="159"/>
      <c r="AI844" s="159"/>
      <c r="AJ844" s="159"/>
      <c r="AK844" s="159"/>
      <c r="AL844" s="159"/>
      <c r="AM844" s="159"/>
      <c r="AN844" s="159"/>
      <c r="AO844" s="159"/>
      <c r="AP844" s="159"/>
      <c r="AQ844" s="159"/>
      <c r="AR844" s="159"/>
      <c r="AS844" s="159"/>
      <c r="AT844" s="159"/>
      <c r="AU844" s="159"/>
      <c r="AV844" s="159"/>
      <c r="AW844" s="159"/>
      <c r="AX844" s="159"/>
      <c r="AY844" s="159"/>
      <c r="AZ844" s="159"/>
      <c r="BA844" s="159"/>
      <c r="BB844" s="159"/>
      <c r="BC844" s="159"/>
      <c r="BD844" s="159"/>
      <c r="BE844" s="159"/>
      <c r="BF844" s="159"/>
      <c r="BG844" s="159"/>
      <c r="BH844" s="159"/>
      <c r="BI844" s="159"/>
      <c r="BJ844" s="159"/>
      <c r="BK844" s="159"/>
      <c r="BL844" s="159"/>
      <c r="BM844" s="164"/>
    </row>
    <row r="845" spans="1:65">
      <c r="A845" s="28"/>
      <c r="B845" s="20" t="s">
        <v>260</v>
      </c>
      <c r="C845" s="12"/>
      <c r="D845" s="165">
        <v>45.666666666666664</v>
      </c>
      <c r="E845" s="165" t="s">
        <v>712</v>
      </c>
      <c r="F845" s="165" t="s">
        <v>712</v>
      </c>
      <c r="G845" s="165">
        <v>58</v>
      </c>
      <c r="H845" s="165">
        <v>42.666666666666664</v>
      </c>
      <c r="I845" s="165">
        <v>44</v>
      </c>
      <c r="J845" s="165">
        <v>46.166666666666664</v>
      </c>
      <c r="K845" s="165" t="s">
        <v>712</v>
      </c>
      <c r="L845" s="165">
        <v>110</v>
      </c>
      <c r="M845" s="165">
        <v>37.500000000000007</v>
      </c>
      <c r="N845" s="165">
        <v>42.833333333333336</v>
      </c>
      <c r="O845" s="165">
        <v>48.905654692358745</v>
      </c>
      <c r="P845" s="165">
        <v>39.833333333333336</v>
      </c>
      <c r="Q845" s="165">
        <v>9.9320266666666672</v>
      </c>
      <c r="R845" s="158"/>
      <c r="S845" s="159"/>
      <c r="T845" s="159"/>
      <c r="U845" s="159"/>
      <c r="V845" s="159"/>
      <c r="W845" s="159"/>
      <c r="X845" s="159"/>
      <c r="Y845" s="159"/>
      <c r="Z845" s="159"/>
      <c r="AA845" s="159"/>
      <c r="AB845" s="159"/>
      <c r="AC845" s="159"/>
      <c r="AD845" s="159"/>
      <c r="AE845" s="159"/>
      <c r="AF845" s="159"/>
      <c r="AG845" s="159"/>
      <c r="AH845" s="159"/>
      <c r="AI845" s="159"/>
      <c r="AJ845" s="159"/>
      <c r="AK845" s="159"/>
      <c r="AL845" s="159"/>
      <c r="AM845" s="159"/>
      <c r="AN845" s="159"/>
      <c r="AO845" s="159"/>
      <c r="AP845" s="159"/>
      <c r="AQ845" s="159"/>
      <c r="AR845" s="159"/>
      <c r="AS845" s="159"/>
      <c r="AT845" s="159"/>
      <c r="AU845" s="159"/>
      <c r="AV845" s="159"/>
      <c r="AW845" s="159"/>
      <c r="AX845" s="159"/>
      <c r="AY845" s="159"/>
      <c r="AZ845" s="159"/>
      <c r="BA845" s="159"/>
      <c r="BB845" s="159"/>
      <c r="BC845" s="159"/>
      <c r="BD845" s="159"/>
      <c r="BE845" s="159"/>
      <c r="BF845" s="159"/>
      <c r="BG845" s="159"/>
      <c r="BH845" s="159"/>
      <c r="BI845" s="159"/>
      <c r="BJ845" s="159"/>
      <c r="BK845" s="159"/>
      <c r="BL845" s="159"/>
      <c r="BM845" s="164"/>
    </row>
    <row r="846" spans="1:65">
      <c r="A846" s="28"/>
      <c r="B846" s="3" t="s">
        <v>261</v>
      </c>
      <c r="C846" s="27"/>
      <c r="D846" s="161">
        <v>46</v>
      </c>
      <c r="E846" s="161" t="s">
        <v>712</v>
      </c>
      <c r="F846" s="161" t="s">
        <v>712</v>
      </c>
      <c r="G846" s="161">
        <v>58</v>
      </c>
      <c r="H846" s="161">
        <v>42</v>
      </c>
      <c r="I846" s="161">
        <v>44</v>
      </c>
      <c r="J846" s="161">
        <v>46</v>
      </c>
      <c r="K846" s="161" t="s">
        <v>712</v>
      </c>
      <c r="L846" s="161">
        <v>100</v>
      </c>
      <c r="M846" s="161">
        <v>37.75</v>
      </c>
      <c r="N846" s="161">
        <v>43</v>
      </c>
      <c r="O846" s="161">
        <v>48.942664426191499</v>
      </c>
      <c r="P846" s="161">
        <v>40</v>
      </c>
      <c r="Q846" s="161">
        <v>9.9096399999999996</v>
      </c>
      <c r="R846" s="158"/>
      <c r="S846" s="159"/>
      <c r="T846" s="159"/>
      <c r="U846" s="159"/>
      <c r="V846" s="159"/>
      <c r="W846" s="159"/>
      <c r="X846" s="159"/>
      <c r="Y846" s="159"/>
      <c r="Z846" s="159"/>
      <c r="AA846" s="159"/>
      <c r="AB846" s="159"/>
      <c r="AC846" s="159"/>
      <c r="AD846" s="159"/>
      <c r="AE846" s="159"/>
      <c r="AF846" s="159"/>
      <c r="AG846" s="159"/>
      <c r="AH846" s="159"/>
      <c r="AI846" s="159"/>
      <c r="AJ846" s="159"/>
      <c r="AK846" s="159"/>
      <c r="AL846" s="159"/>
      <c r="AM846" s="159"/>
      <c r="AN846" s="159"/>
      <c r="AO846" s="159"/>
      <c r="AP846" s="159"/>
      <c r="AQ846" s="159"/>
      <c r="AR846" s="159"/>
      <c r="AS846" s="159"/>
      <c r="AT846" s="159"/>
      <c r="AU846" s="159"/>
      <c r="AV846" s="159"/>
      <c r="AW846" s="159"/>
      <c r="AX846" s="159"/>
      <c r="AY846" s="159"/>
      <c r="AZ846" s="159"/>
      <c r="BA846" s="159"/>
      <c r="BB846" s="159"/>
      <c r="BC846" s="159"/>
      <c r="BD846" s="159"/>
      <c r="BE846" s="159"/>
      <c r="BF846" s="159"/>
      <c r="BG846" s="159"/>
      <c r="BH846" s="159"/>
      <c r="BI846" s="159"/>
      <c r="BJ846" s="159"/>
      <c r="BK846" s="159"/>
      <c r="BL846" s="159"/>
      <c r="BM846" s="164"/>
    </row>
    <row r="847" spans="1:65">
      <c r="A847" s="28"/>
      <c r="B847" s="3" t="s">
        <v>262</v>
      </c>
      <c r="C847" s="27"/>
      <c r="D847" s="161">
        <v>1.505545305418162</v>
      </c>
      <c r="E847" s="161" t="s">
        <v>712</v>
      </c>
      <c r="F847" s="161" t="s">
        <v>712</v>
      </c>
      <c r="G847" s="161" t="s">
        <v>712</v>
      </c>
      <c r="H847" s="161">
        <v>4.2739521132865619</v>
      </c>
      <c r="I847" s="161">
        <v>1.4142135623730951</v>
      </c>
      <c r="J847" s="161">
        <v>0.752772652709081</v>
      </c>
      <c r="K847" s="161" t="s">
        <v>712</v>
      </c>
      <c r="L847" s="161">
        <v>21.908902300206645</v>
      </c>
      <c r="M847" s="161">
        <v>1.7955500549970771</v>
      </c>
      <c r="N847" s="161">
        <v>1.602081978759722</v>
      </c>
      <c r="O847" s="161">
        <v>7.7483072829734683</v>
      </c>
      <c r="P847" s="161">
        <v>0.752772652709081</v>
      </c>
      <c r="Q847" s="161">
        <v>0.39497333764529846</v>
      </c>
      <c r="R847" s="158"/>
      <c r="S847" s="159"/>
      <c r="T847" s="159"/>
      <c r="U847" s="159"/>
      <c r="V847" s="159"/>
      <c r="W847" s="159"/>
      <c r="X847" s="159"/>
      <c r="Y847" s="159"/>
      <c r="Z847" s="159"/>
      <c r="AA847" s="159"/>
      <c r="AB847" s="159"/>
      <c r="AC847" s="159"/>
      <c r="AD847" s="159"/>
      <c r="AE847" s="159"/>
      <c r="AF847" s="159"/>
      <c r="AG847" s="159"/>
      <c r="AH847" s="159"/>
      <c r="AI847" s="159"/>
      <c r="AJ847" s="159"/>
      <c r="AK847" s="159"/>
      <c r="AL847" s="159"/>
      <c r="AM847" s="159"/>
      <c r="AN847" s="159"/>
      <c r="AO847" s="159"/>
      <c r="AP847" s="159"/>
      <c r="AQ847" s="159"/>
      <c r="AR847" s="159"/>
      <c r="AS847" s="159"/>
      <c r="AT847" s="159"/>
      <c r="AU847" s="159"/>
      <c r="AV847" s="159"/>
      <c r="AW847" s="159"/>
      <c r="AX847" s="159"/>
      <c r="AY847" s="159"/>
      <c r="AZ847" s="159"/>
      <c r="BA847" s="159"/>
      <c r="BB847" s="159"/>
      <c r="BC847" s="159"/>
      <c r="BD847" s="159"/>
      <c r="BE847" s="159"/>
      <c r="BF847" s="159"/>
      <c r="BG847" s="159"/>
      <c r="BH847" s="159"/>
      <c r="BI847" s="159"/>
      <c r="BJ847" s="159"/>
      <c r="BK847" s="159"/>
      <c r="BL847" s="159"/>
      <c r="BM847" s="164"/>
    </row>
    <row r="848" spans="1:65">
      <c r="A848" s="28"/>
      <c r="B848" s="3" t="s">
        <v>88</v>
      </c>
      <c r="C848" s="27"/>
      <c r="D848" s="13">
        <v>3.2968145374120336E-2</v>
      </c>
      <c r="E848" s="13" t="s">
        <v>712</v>
      </c>
      <c r="F848" s="13" t="s">
        <v>712</v>
      </c>
      <c r="G848" s="13" t="s">
        <v>712</v>
      </c>
      <c r="H848" s="13">
        <v>0.10017075265515379</v>
      </c>
      <c r="I848" s="13">
        <v>3.2141217326661253E-2</v>
      </c>
      <c r="J848" s="13">
        <v>1.6305544824023417E-2</v>
      </c>
      <c r="K848" s="13" t="s">
        <v>712</v>
      </c>
      <c r="L848" s="13">
        <v>0.19917183909278768</v>
      </c>
      <c r="M848" s="13">
        <v>4.788133479992205E-2</v>
      </c>
      <c r="N848" s="13">
        <v>3.7402692111121912E-2</v>
      </c>
      <c r="O848" s="13">
        <v>0.15843377073089468</v>
      </c>
      <c r="P848" s="13">
        <v>1.8898058227006218E-2</v>
      </c>
      <c r="Q848" s="13">
        <v>3.9767647721978709E-2</v>
      </c>
      <c r="R848" s="97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A849" s="28"/>
      <c r="B849" s="3" t="s">
        <v>263</v>
      </c>
      <c r="C849" s="27"/>
      <c r="D849" s="13">
        <v>1.3382763948947662E-2</v>
      </c>
      <c r="E849" s="13" t="s">
        <v>712</v>
      </c>
      <c r="F849" s="13" t="s">
        <v>712</v>
      </c>
      <c r="G849" s="13">
        <v>0.28707007975997745</v>
      </c>
      <c r="H849" s="13">
        <v>-5.3189826383464922E-2</v>
      </c>
      <c r="I849" s="13">
        <v>-2.3602008457948132E-2</v>
      </c>
      <c r="J849" s="13">
        <v>2.4478195671016501E-2</v>
      </c>
      <c r="K849" s="13" t="s">
        <v>712</v>
      </c>
      <c r="L849" s="13">
        <v>1.4409949788551297</v>
      </c>
      <c r="M849" s="13">
        <v>-0.16784262084484203</v>
      </c>
      <c r="N849" s="13">
        <v>-4.9491349142775198E-2</v>
      </c>
      <c r="O849" s="13">
        <v>8.5258704924277229E-2</v>
      </c>
      <c r="P849" s="13">
        <v>-0.11606393947518789</v>
      </c>
      <c r="Q849" s="13">
        <v>-0.7795997525164674</v>
      </c>
      <c r="R849" s="97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2"/>
    </row>
    <row r="850" spans="1:65">
      <c r="A850" s="28"/>
      <c r="B850" s="44" t="s">
        <v>264</v>
      </c>
      <c r="C850" s="45"/>
      <c r="D850" s="43">
        <v>0.11</v>
      </c>
      <c r="E850" s="43">
        <v>0.69</v>
      </c>
      <c r="F850" s="43">
        <v>0.69</v>
      </c>
      <c r="G850" s="43">
        <v>1.9</v>
      </c>
      <c r="H850" s="43">
        <v>0.28999999999999998</v>
      </c>
      <c r="I850" s="43">
        <v>0.11</v>
      </c>
      <c r="J850" s="43">
        <v>0.18</v>
      </c>
      <c r="K850" s="43">
        <v>0.69</v>
      </c>
      <c r="L850" s="43">
        <v>8.64</v>
      </c>
      <c r="M850" s="43">
        <v>0.97</v>
      </c>
      <c r="N850" s="43">
        <v>0.27</v>
      </c>
      <c r="O850" s="43">
        <v>0.54</v>
      </c>
      <c r="P850" s="43">
        <v>0.66</v>
      </c>
      <c r="Q850" s="43">
        <v>4.63</v>
      </c>
      <c r="R850" s="97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2"/>
    </row>
    <row r="851" spans="1:65">
      <c r="B851" s="29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BM851" s="52"/>
    </row>
    <row r="852" spans="1:65" ht="15">
      <c r="B852" s="8" t="s">
        <v>694</v>
      </c>
      <c r="BM852" s="26" t="s">
        <v>68</v>
      </c>
    </row>
    <row r="853" spans="1:65" ht="15">
      <c r="A853" s="24" t="s">
        <v>18</v>
      </c>
      <c r="B853" s="18" t="s">
        <v>119</v>
      </c>
      <c r="C853" s="15" t="s">
        <v>120</v>
      </c>
      <c r="D853" s="16" t="s">
        <v>232</v>
      </c>
      <c r="E853" s="17" t="s">
        <v>232</v>
      </c>
      <c r="F853" s="17" t="s">
        <v>232</v>
      </c>
      <c r="G853" s="17" t="s">
        <v>232</v>
      </c>
      <c r="H853" s="17" t="s">
        <v>232</v>
      </c>
      <c r="I853" s="17" t="s">
        <v>232</v>
      </c>
      <c r="J853" s="17" t="s">
        <v>232</v>
      </c>
      <c r="K853" s="17" t="s">
        <v>232</v>
      </c>
      <c r="L853" s="17" t="s">
        <v>232</v>
      </c>
      <c r="M853" s="17" t="s">
        <v>232</v>
      </c>
      <c r="N853" s="17" t="s">
        <v>232</v>
      </c>
      <c r="O853" s="17" t="s">
        <v>232</v>
      </c>
      <c r="P853" s="17" t="s">
        <v>232</v>
      </c>
      <c r="Q853" s="17" t="s">
        <v>232</v>
      </c>
      <c r="R853" s="97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1</v>
      </c>
    </row>
    <row r="854" spans="1:65">
      <c r="A854" s="28"/>
      <c r="B854" s="19" t="s">
        <v>233</v>
      </c>
      <c r="C854" s="9" t="s">
        <v>233</v>
      </c>
      <c r="D854" s="95" t="s">
        <v>234</v>
      </c>
      <c r="E854" s="96" t="s">
        <v>235</v>
      </c>
      <c r="F854" s="96" t="s">
        <v>236</v>
      </c>
      <c r="G854" s="96" t="s">
        <v>237</v>
      </c>
      <c r="H854" s="96" t="s">
        <v>243</v>
      </c>
      <c r="I854" s="96" t="s">
        <v>245</v>
      </c>
      <c r="J854" s="96" t="s">
        <v>246</v>
      </c>
      <c r="K854" s="96" t="s">
        <v>247</v>
      </c>
      <c r="L854" s="96" t="s">
        <v>248</v>
      </c>
      <c r="M854" s="96" t="s">
        <v>250</v>
      </c>
      <c r="N854" s="96" t="s">
        <v>251</v>
      </c>
      <c r="O854" s="96" t="s">
        <v>252</v>
      </c>
      <c r="P854" s="96" t="s">
        <v>253</v>
      </c>
      <c r="Q854" s="96" t="s">
        <v>256</v>
      </c>
      <c r="R854" s="97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 t="s">
        <v>3</v>
      </c>
    </row>
    <row r="855" spans="1:65">
      <c r="A855" s="28"/>
      <c r="B855" s="19"/>
      <c r="C855" s="9"/>
      <c r="D855" s="10" t="s">
        <v>106</v>
      </c>
      <c r="E855" s="11" t="s">
        <v>105</v>
      </c>
      <c r="F855" s="11" t="s">
        <v>105</v>
      </c>
      <c r="G855" s="11" t="s">
        <v>346</v>
      </c>
      <c r="H855" s="11" t="s">
        <v>106</v>
      </c>
      <c r="I855" s="11" t="s">
        <v>106</v>
      </c>
      <c r="J855" s="11" t="s">
        <v>101</v>
      </c>
      <c r="K855" s="11" t="s">
        <v>346</v>
      </c>
      <c r="L855" s="11" t="s">
        <v>105</v>
      </c>
      <c r="M855" s="11" t="s">
        <v>346</v>
      </c>
      <c r="N855" s="11" t="s">
        <v>106</v>
      </c>
      <c r="O855" s="11" t="s">
        <v>105</v>
      </c>
      <c r="P855" s="11" t="s">
        <v>106</v>
      </c>
      <c r="Q855" s="11" t="s">
        <v>105</v>
      </c>
      <c r="R855" s="97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0</v>
      </c>
    </row>
    <row r="856" spans="1:65">
      <c r="A856" s="28"/>
      <c r="B856" s="19"/>
      <c r="C856" s="9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97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1</v>
      </c>
    </row>
    <row r="857" spans="1:65">
      <c r="A857" s="28"/>
      <c r="B857" s="18">
        <v>1</v>
      </c>
      <c r="C857" s="14">
        <v>1</v>
      </c>
      <c r="D857" s="169">
        <v>43</v>
      </c>
      <c r="E857" s="169">
        <v>53.381720198243947</v>
      </c>
      <c r="F857" s="169">
        <v>60</v>
      </c>
      <c r="G857" s="169">
        <v>59.3</v>
      </c>
      <c r="H857" s="178">
        <v>39</v>
      </c>
      <c r="I857" s="168">
        <v>40</v>
      </c>
      <c r="J857" s="169">
        <v>54.1</v>
      </c>
      <c r="K857" s="169">
        <v>54.3</v>
      </c>
      <c r="L857" s="169">
        <v>53</v>
      </c>
      <c r="M857" s="169">
        <v>56</v>
      </c>
      <c r="N857" s="169">
        <v>62</v>
      </c>
      <c r="O857" s="169">
        <v>62.043904100983518</v>
      </c>
      <c r="P857" s="169">
        <v>53</v>
      </c>
      <c r="Q857" s="169">
        <v>55.390232999999995</v>
      </c>
      <c r="R857" s="170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  <c r="AE857" s="171"/>
      <c r="AF857" s="171"/>
      <c r="AG857" s="171"/>
      <c r="AH857" s="171"/>
      <c r="AI857" s="171"/>
      <c r="AJ857" s="171"/>
      <c r="AK857" s="171"/>
      <c r="AL857" s="171"/>
      <c r="AM857" s="171"/>
      <c r="AN857" s="171"/>
      <c r="AO857" s="171"/>
      <c r="AP857" s="171"/>
      <c r="AQ857" s="171"/>
      <c r="AR857" s="171"/>
      <c r="AS857" s="171"/>
      <c r="AT857" s="171"/>
      <c r="AU857" s="171"/>
      <c r="AV857" s="171"/>
      <c r="AW857" s="171"/>
      <c r="AX857" s="171"/>
      <c r="AY857" s="171"/>
      <c r="AZ857" s="171"/>
      <c r="BA857" s="171"/>
      <c r="BB857" s="171"/>
      <c r="BC857" s="171"/>
      <c r="BD857" s="171"/>
      <c r="BE857" s="171"/>
      <c r="BF857" s="171"/>
      <c r="BG857" s="171"/>
      <c r="BH857" s="171"/>
      <c r="BI857" s="171"/>
      <c r="BJ857" s="171"/>
      <c r="BK857" s="171"/>
      <c r="BL857" s="171"/>
      <c r="BM857" s="172">
        <v>1</v>
      </c>
    </row>
    <row r="858" spans="1:65">
      <c r="A858" s="28"/>
      <c r="B858" s="19">
        <v>1</v>
      </c>
      <c r="C858" s="9">
        <v>2</v>
      </c>
      <c r="D858" s="174">
        <v>43</v>
      </c>
      <c r="E858" s="174">
        <v>53.328884333456756</v>
      </c>
      <c r="F858" s="174">
        <v>59</v>
      </c>
      <c r="G858" s="174">
        <v>59.8</v>
      </c>
      <c r="H858" s="174">
        <v>50</v>
      </c>
      <c r="I858" s="173">
        <v>15</v>
      </c>
      <c r="J858" s="174">
        <v>49.9</v>
      </c>
      <c r="K858" s="174">
        <v>52.9</v>
      </c>
      <c r="L858" s="174">
        <v>53</v>
      </c>
      <c r="M858" s="174">
        <v>53</v>
      </c>
      <c r="N858" s="174">
        <v>63</v>
      </c>
      <c r="O858" s="174">
        <v>60.137907913393839</v>
      </c>
      <c r="P858" s="174">
        <v>48</v>
      </c>
      <c r="Q858" s="174">
        <v>58.01899499999999</v>
      </c>
      <c r="R858" s="170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  <c r="AF858" s="171"/>
      <c r="AG858" s="171"/>
      <c r="AH858" s="171"/>
      <c r="AI858" s="171"/>
      <c r="AJ858" s="171"/>
      <c r="AK858" s="171"/>
      <c r="AL858" s="171"/>
      <c r="AM858" s="171"/>
      <c r="AN858" s="171"/>
      <c r="AO858" s="171"/>
      <c r="AP858" s="171"/>
      <c r="AQ858" s="171"/>
      <c r="AR858" s="171"/>
      <c r="AS858" s="171"/>
      <c r="AT858" s="171"/>
      <c r="AU858" s="171"/>
      <c r="AV858" s="171"/>
      <c r="AW858" s="171"/>
      <c r="AX858" s="171"/>
      <c r="AY858" s="171"/>
      <c r="AZ858" s="171"/>
      <c r="BA858" s="171"/>
      <c r="BB858" s="171"/>
      <c r="BC858" s="171"/>
      <c r="BD858" s="171"/>
      <c r="BE858" s="171"/>
      <c r="BF858" s="171"/>
      <c r="BG858" s="171"/>
      <c r="BH858" s="171"/>
      <c r="BI858" s="171"/>
      <c r="BJ858" s="171"/>
      <c r="BK858" s="171"/>
      <c r="BL858" s="171"/>
      <c r="BM858" s="172" t="e">
        <v>#N/A</v>
      </c>
    </row>
    <row r="859" spans="1:65">
      <c r="A859" s="28"/>
      <c r="B859" s="19">
        <v>1</v>
      </c>
      <c r="C859" s="9">
        <v>3</v>
      </c>
      <c r="D859" s="174">
        <v>40</v>
      </c>
      <c r="E859" s="174">
        <v>51.050665673596782</v>
      </c>
      <c r="F859" s="174">
        <v>60</v>
      </c>
      <c r="G859" s="175">
        <v>62.9</v>
      </c>
      <c r="H859" s="174">
        <v>47</v>
      </c>
      <c r="I859" s="173">
        <v>25</v>
      </c>
      <c r="J859" s="174">
        <v>51.6</v>
      </c>
      <c r="K859" s="174">
        <v>52.6</v>
      </c>
      <c r="L859" s="174">
        <v>52</v>
      </c>
      <c r="M859" s="174">
        <v>55</v>
      </c>
      <c r="N859" s="174">
        <v>61</v>
      </c>
      <c r="O859" s="174">
        <v>55.250646055090584</v>
      </c>
      <c r="P859" s="174">
        <v>52</v>
      </c>
      <c r="Q859" s="174">
        <v>61.541444999999996</v>
      </c>
      <c r="R859" s="170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  <c r="AE859" s="171"/>
      <c r="AF859" s="171"/>
      <c r="AG859" s="171"/>
      <c r="AH859" s="171"/>
      <c r="AI859" s="171"/>
      <c r="AJ859" s="171"/>
      <c r="AK859" s="171"/>
      <c r="AL859" s="171"/>
      <c r="AM859" s="171"/>
      <c r="AN859" s="171"/>
      <c r="AO859" s="171"/>
      <c r="AP859" s="171"/>
      <c r="AQ859" s="171"/>
      <c r="AR859" s="171"/>
      <c r="AS859" s="171"/>
      <c r="AT859" s="171"/>
      <c r="AU859" s="171"/>
      <c r="AV859" s="171"/>
      <c r="AW859" s="171"/>
      <c r="AX859" s="171"/>
      <c r="AY859" s="171"/>
      <c r="AZ859" s="171"/>
      <c r="BA859" s="171"/>
      <c r="BB859" s="171"/>
      <c r="BC859" s="171"/>
      <c r="BD859" s="171"/>
      <c r="BE859" s="171"/>
      <c r="BF859" s="171"/>
      <c r="BG859" s="171"/>
      <c r="BH859" s="171"/>
      <c r="BI859" s="171"/>
      <c r="BJ859" s="171"/>
      <c r="BK859" s="171"/>
      <c r="BL859" s="171"/>
      <c r="BM859" s="172">
        <v>16</v>
      </c>
    </row>
    <row r="860" spans="1:65">
      <c r="A860" s="28"/>
      <c r="B860" s="19">
        <v>1</v>
      </c>
      <c r="C860" s="9">
        <v>4</v>
      </c>
      <c r="D860" s="174">
        <v>44</v>
      </c>
      <c r="E860" s="174">
        <v>50.866990241483535</v>
      </c>
      <c r="F860" s="174">
        <v>59</v>
      </c>
      <c r="G860" s="174">
        <v>60.4</v>
      </c>
      <c r="H860" s="174">
        <v>50</v>
      </c>
      <c r="I860" s="173">
        <v>20</v>
      </c>
      <c r="J860" s="174">
        <v>52.4</v>
      </c>
      <c r="K860" s="174">
        <v>50.5</v>
      </c>
      <c r="L860" s="174">
        <v>50</v>
      </c>
      <c r="M860" s="174">
        <v>55</v>
      </c>
      <c r="N860" s="174">
        <v>60</v>
      </c>
      <c r="O860" s="174">
        <v>53.714791297580277</v>
      </c>
      <c r="P860" s="174">
        <v>52</v>
      </c>
      <c r="Q860" s="174">
        <v>52.659350999999994</v>
      </c>
      <c r="R860" s="170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71"/>
      <c r="AT860" s="171"/>
      <c r="AU860" s="171"/>
      <c r="AV860" s="171"/>
      <c r="AW860" s="171"/>
      <c r="AX860" s="171"/>
      <c r="AY860" s="171"/>
      <c r="AZ860" s="171"/>
      <c r="BA860" s="171"/>
      <c r="BB860" s="171"/>
      <c r="BC860" s="171"/>
      <c r="BD860" s="171"/>
      <c r="BE860" s="171"/>
      <c r="BF860" s="171"/>
      <c r="BG860" s="171"/>
      <c r="BH860" s="171"/>
      <c r="BI860" s="171"/>
      <c r="BJ860" s="171"/>
      <c r="BK860" s="171"/>
      <c r="BL860" s="171"/>
      <c r="BM860" s="172">
        <v>53.951221366914559</v>
      </c>
    </row>
    <row r="861" spans="1:65">
      <c r="A861" s="28"/>
      <c r="B861" s="19">
        <v>1</v>
      </c>
      <c r="C861" s="9">
        <v>5</v>
      </c>
      <c r="D861" s="174">
        <v>43</v>
      </c>
      <c r="E861" s="174">
        <v>53.411614799352023</v>
      </c>
      <c r="F861" s="174">
        <v>60</v>
      </c>
      <c r="G861" s="174">
        <v>59.7</v>
      </c>
      <c r="H861" s="174">
        <v>47</v>
      </c>
      <c r="I861" s="173">
        <v>20</v>
      </c>
      <c r="J861" s="174">
        <v>54.1</v>
      </c>
      <c r="K861" s="174">
        <v>52.4</v>
      </c>
      <c r="L861" s="174">
        <v>52</v>
      </c>
      <c r="M861" s="174">
        <v>55</v>
      </c>
      <c r="N861" s="174">
        <v>62</v>
      </c>
      <c r="O861" s="174">
        <v>54.547823523366418</v>
      </c>
      <c r="P861" s="174">
        <v>51</v>
      </c>
      <c r="Q861" s="174">
        <v>58.087097999999997</v>
      </c>
      <c r="R861" s="170"/>
      <c r="S861" s="171"/>
      <c r="T861" s="171"/>
      <c r="U861" s="171"/>
      <c r="V861" s="171"/>
      <c r="W861" s="171"/>
      <c r="X861" s="171"/>
      <c r="Y861" s="171"/>
      <c r="Z861" s="171"/>
      <c r="AA861" s="171"/>
      <c r="AB861" s="171"/>
      <c r="AC861" s="171"/>
      <c r="AD861" s="171"/>
      <c r="AE861" s="171"/>
      <c r="AF861" s="171"/>
      <c r="AG861" s="171"/>
      <c r="AH861" s="171"/>
      <c r="AI861" s="171"/>
      <c r="AJ861" s="171"/>
      <c r="AK861" s="171"/>
      <c r="AL861" s="171"/>
      <c r="AM861" s="171"/>
      <c r="AN861" s="171"/>
      <c r="AO861" s="171"/>
      <c r="AP861" s="171"/>
      <c r="AQ861" s="171"/>
      <c r="AR861" s="171"/>
      <c r="AS861" s="171"/>
      <c r="AT861" s="171"/>
      <c r="AU861" s="171"/>
      <c r="AV861" s="171"/>
      <c r="AW861" s="171"/>
      <c r="AX861" s="171"/>
      <c r="AY861" s="171"/>
      <c r="AZ861" s="171"/>
      <c r="BA861" s="171"/>
      <c r="BB861" s="171"/>
      <c r="BC861" s="171"/>
      <c r="BD861" s="171"/>
      <c r="BE861" s="171"/>
      <c r="BF861" s="171"/>
      <c r="BG861" s="171"/>
      <c r="BH861" s="171"/>
      <c r="BI861" s="171"/>
      <c r="BJ861" s="171"/>
      <c r="BK861" s="171"/>
      <c r="BL861" s="171"/>
      <c r="BM861" s="172">
        <v>177</v>
      </c>
    </row>
    <row r="862" spans="1:65">
      <c r="A862" s="28"/>
      <c r="B862" s="19">
        <v>1</v>
      </c>
      <c r="C862" s="9">
        <v>6</v>
      </c>
      <c r="D862" s="174">
        <v>45</v>
      </c>
      <c r="E862" s="174">
        <v>50.949442716836892</v>
      </c>
      <c r="F862" s="174">
        <v>60</v>
      </c>
      <c r="G862" s="174">
        <v>60.7</v>
      </c>
      <c r="H862" s="174">
        <v>47</v>
      </c>
      <c r="I862" s="173">
        <v>25</v>
      </c>
      <c r="J862" s="174">
        <v>52.4</v>
      </c>
      <c r="K862" s="174">
        <v>51.3</v>
      </c>
      <c r="L862" s="174">
        <v>55</v>
      </c>
      <c r="M862" s="174">
        <v>52</v>
      </c>
      <c r="N862" s="174">
        <v>59</v>
      </c>
      <c r="O862" s="174">
        <v>56.643022287007128</v>
      </c>
      <c r="P862" s="174">
        <v>51</v>
      </c>
      <c r="Q862" s="174">
        <v>58.529595</v>
      </c>
      <c r="R862" s="170"/>
      <c r="S862" s="171"/>
      <c r="T862" s="171"/>
      <c r="U862" s="171"/>
      <c r="V862" s="171"/>
      <c r="W862" s="171"/>
      <c r="X862" s="171"/>
      <c r="Y862" s="171"/>
      <c r="Z862" s="171"/>
      <c r="AA862" s="171"/>
      <c r="AB862" s="171"/>
      <c r="AC862" s="171"/>
      <c r="AD862" s="171"/>
      <c r="AE862" s="171"/>
      <c r="AF862" s="171"/>
      <c r="AG862" s="171"/>
      <c r="AH862" s="171"/>
      <c r="AI862" s="171"/>
      <c r="AJ862" s="171"/>
      <c r="AK862" s="171"/>
      <c r="AL862" s="171"/>
      <c r="AM862" s="171"/>
      <c r="AN862" s="171"/>
      <c r="AO862" s="171"/>
      <c r="AP862" s="171"/>
      <c r="AQ862" s="171"/>
      <c r="AR862" s="171"/>
      <c r="AS862" s="171"/>
      <c r="AT862" s="171"/>
      <c r="AU862" s="171"/>
      <c r="AV862" s="171"/>
      <c r="AW862" s="171"/>
      <c r="AX862" s="171"/>
      <c r="AY862" s="171"/>
      <c r="AZ862" s="171"/>
      <c r="BA862" s="171"/>
      <c r="BB862" s="171"/>
      <c r="BC862" s="171"/>
      <c r="BD862" s="171"/>
      <c r="BE862" s="171"/>
      <c r="BF862" s="171"/>
      <c r="BG862" s="171"/>
      <c r="BH862" s="171"/>
      <c r="BI862" s="171"/>
      <c r="BJ862" s="171"/>
      <c r="BK862" s="171"/>
      <c r="BL862" s="171"/>
      <c r="BM862" s="176"/>
    </row>
    <row r="863" spans="1:65">
      <c r="A863" s="28"/>
      <c r="B863" s="20" t="s">
        <v>260</v>
      </c>
      <c r="C863" s="12"/>
      <c r="D863" s="177">
        <v>43</v>
      </c>
      <c r="E863" s="177">
        <v>52.164886327161646</v>
      </c>
      <c r="F863" s="177">
        <v>59.666666666666664</v>
      </c>
      <c r="G863" s="177">
        <v>60.466666666666669</v>
      </c>
      <c r="H863" s="177">
        <v>46.666666666666664</v>
      </c>
      <c r="I863" s="177">
        <v>24.166666666666668</v>
      </c>
      <c r="J863" s="177">
        <v>52.416666666666664</v>
      </c>
      <c r="K863" s="177">
        <v>52.333333333333336</v>
      </c>
      <c r="L863" s="177">
        <v>52.5</v>
      </c>
      <c r="M863" s="177">
        <v>54.333333333333336</v>
      </c>
      <c r="N863" s="177">
        <v>61.166666666666664</v>
      </c>
      <c r="O863" s="177">
        <v>57.056349196236958</v>
      </c>
      <c r="P863" s="177">
        <v>51.166666666666664</v>
      </c>
      <c r="Q863" s="177">
        <v>57.371119499999999</v>
      </c>
      <c r="R863" s="170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  <c r="AE863" s="171"/>
      <c r="AF863" s="171"/>
      <c r="AG863" s="171"/>
      <c r="AH863" s="171"/>
      <c r="AI863" s="171"/>
      <c r="AJ863" s="171"/>
      <c r="AK863" s="171"/>
      <c r="AL863" s="171"/>
      <c r="AM863" s="171"/>
      <c r="AN863" s="171"/>
      <c r="AO863" s="171"/>
      <c r="AP863" s="171"/>
      <c r="AQ863" s="171"/>
      <c r="AR863" s="171"/>
      <c r="AS863" s="171"/>
      <c r="AT863" s="171"/>
      <c r="AU863" s="171"/>
      <c r="AV863" s="171"/>
      <c r="AW863" s="171"/>
      <c r="AX863" s="171"/>
      <c r="AY863" s="171"/>
      <c r="AZ863" s="171"/>
      <c r="BA863" s="171"/>
      <c r="BB863" s="171"/>
      <c r="BC863" s="171"/>
      <c r="BD863" s="171"/>
      <c r="BE863" s="171"/>
      <c r="BF863" s="171"/>
      <c r="BG863" s="171"/>
      <c r="BH863" s="171"/>
      <c r="BI863" s="171"/>
      <c r="BJ863" s="171"/>
      <c r="BK863" s="171"/>
      <c r="BL863" s="171"/>
      <c r="BM863" s="176"/>
    </row>
    <row r="864" spans="1:65">
      <c r="A864" s="28"/>
      <c r="B864" s="3" t="s">
        <v>261</v>
      </c>
      <c r="C864" s="27"/>
      <c r="D864" s="174">
        <v>43</v>
      </c>
      <c r="E864" s="174">
        <v>52.189775003526769</v>
      </c>
      <c r="F864" s="174">
        <v>60</v>
      </c>
      <c r="G864" s="174">
        <v>60.099999999999994</v>
      </c>
      <c r="H864" s="174">
        <v>47</v>
      </c>
      <c r="I864" s="174">
        <v>22.5</v>
      </c>
      <c r="J864" s="174">
        <v>52.4</v>
      </c>
      <c r="K864" s="174">
        <v>52.5</v>
      </c>
      <c r="L864" s="174">
        <v>52.5</v>
      </c>
      <c r="M864" s="174">
        <v>55</v>
      </c>
      <c r="N864" s="174">
        <v>61.5</v>
      </c>
      <c r="O864" s="174">
        <v>55.946834171048856</v>
      </c>
      <c r="P864" s="174">
        <v>51.5</v>
      </c>
      <c r="Q864" s="174">
        <v>58.053046499999994</v>
      </c>
      <c r="R864" s="170"/>
      <c r="S864" s="171"/>
      <c r="T864" s="171"/>
      <c r="U864" s="171"/>
      <c r="V864" s="171"/>
      <c r="W864" s="171"/>
      <c r="X864" s="171"/>
      <c r="Y864" s="171"/>
      <c r="Z864" s="171"/>
      <c r="AA864" s="171"/>
      <c r="AB864" s="171"/>
      <c r="AC864" s="171"/>
      <c r="AD864" s="171"/>
      <c r="AE864" s="171"/>
      <c r="AF864" s="171"/>
      <c r="AG864" s="171"/>
      <c r="AH864" s="171"/>
      <c r="AI864" s="171"/>
      <c r="AJ864" s="171"/>
      <c r="AK864" s="171"/>
      <c r="AL864" s="171"/>
      <c r="AM864" s="171"/>
      <c r="AN864" s="171"/>
      <c r="AO864" s="171"/>
      <c r="AP864" s="171"/>
      <c r="AQ864" s="171"/>
      <c r="AR864" s="171"/>
      <c r="AS864" s="171"/>
      <c r="AT864" s="171"/>
      <c r="AU864" s="171"/>
      <c r="AV864" s="171"/>
      <c r="AW864" s="171"/>
      <c r="AX864" s="171"/>
      <c r="AY864" s="171"/>
      <c r="AZ864" s="171"/>
      <c r="BA864" s="171"/>
      <c r="BB864" s="171"/>
      <c r="BC864" s="171"/>
      <c r="BD864" s="171"/>
      <c r="BE864" s="171"/>
      <c r="BF864" s="171"/>
      <c r="BG864" s="171"/>
      <c r="BH864" s="171"/>
      <c r="BI864" s="171"/>
      <c r="BJ864" s="171"/>
      <c r="BK864" s="171"/>
      <c r="BL864" s="171"/>
      <c r="BM864" s="176"/>
    </row>
    <row r="865" spans="1:65">
      <c r="A865" s="28"/>
      <c r="B865" s="3" t="s">
        <v>262</v>
      </c>
      <c r="C865" s="27"/>
      <c r="D865" s="161">
        <v>1.6733200530681511</v>
      </c>
      <c r="E865" s="161">
        <v>1.3261397359079945</v>
      </c>
      <c r="F865" s="161">
        <v>0.51639777949432231</v>
      </c>
      <c r="G865" s="161">
        <v>1.2940891262454324</v>
      </c>
      <c r="H865" s="161">
        <v>4.0331955899344463</v>
      </c>
      <c r="I865" s="161">
        <v>8.6120071218425434</v>
      </c>
      <c r="J865" s="161">
        <v>1.5917495615412209</v>
      </c>
      <c r="K865" s="161">
        <v>1.3185851002747853</v>
      </c>
      <c r="L865" s="161">
        <v>1.6431676725154984</v>
      </c>
      <c r="M865" s="161">
        <v>1.505545305418162</v>
      </c>
      <c r="N865" s="161">
        <v>1.4719601443879744</v>
      </c>
      <c r="O865" s="161">
        <v>3.3245096259301716</v>
      </c>
      <c r="P865" s="161">
        <v>1.7224014243685084</v>
      </c>
      <c r="Q865" s="161">
        <v>3.0262426161657139</v>
      </c>
      <c r="R865" s="158"/>
      <c r="S865" s="159"/>
      <c r="T865" s="159"/>
      <c r="U865" s="159"/>
      <c r="V865" s="159"/>
      <c r="W865" s="159"/>
      <c r="X865" s="159"/>
      <c r="Y865" s="159"/>
      <c r="Z865" s="159"/>
      <c r="AA865" s="159"/>
      <c r="AB865" s="159"/>
      <c r="AC865" s="159"/>
      <c r="AD865" s="159"/>
      <c r="AE865" s="159"/>
      <c r="AF865" s="159"/>
      <c r="AG865" s="159"/>
      <c r="AH865" s="159"/>
      <c r="AI865" s="159"/>
      <c r="AJ865" s="159"/>
      <c r="AK865" s="159"/>
      <c r="AL865" s="159"/>
      <c r="AM865" s="159"/>
      <c r="AN865" s="159"/>
      <c r="AO865" s="159"/>
      <c r="AP865" s="159"/>
      <c r="AQ865" s="159"/>
      <c r="AR865" s="159"/>
      <c r="AS865" s="159"/>
      <c r="AT865" s="159"/>
      <c r="AU865" s="159"/>
      <c r="AV865" s="159"/>
      <c r="AW865" s="159"/>
      <c r="AX865" s="159"/>
      <c r="AY865" s="159"/>
      <c r="AZ865" s="159"/>
      <c r="BA865" s="159"/>
      <c r="BB865" s="159"/>
      <c r="BC865" s="159"/>
      <c r="BD865" s="159"/>
      <c r="BE865" s="159"/>
      <c r="BF865" s="159"/>
      <c r="BG865" s="159"/>
      <c r="BH865" s="159"/>
      <c r="BI865" s="159"/>
      <c r="BJ865" s="159"/>
      <c r="BK865" s="159"/>
      <c r="BL865" s="159"/>
      <c r="BM865" s="164"/>
    </row>
    <row r="866" spans="1:65">
      <c r="A866" s="28"/>
      <c r="B866" s="3" t="s">
        <v>88</v>
      </c>
      <c r="C866" s="27"/>
      <c r="D866" s="13">
        <v>3.8914419838794213E-2</v>
      </c>
      <c r="E866" s="13">
        <v>2.5422076597481035E-2</v>
      </c>
      <c r="F866" s="13">
        <v>8.6547113881729996E-3</v>
      </c>
      <c r="G866" s="13">
        <v>2.140169448035445E-2</v>
      </c>
      <c r="H866" s="13">
        <v>8.6425619784309571E-2</v>
      </c>
      <c r="I866" s="13">
        <v>0.35635891538658798</v>
      </c>
      <c r="J866" s="13">
        <v>3.0367241237670352E-2</v>
      </c>
      <c r="K866" s="13">
        <v>2.5195893635823922E-2</v>
      </c>
      <c r="L866" s="13">
        <v>3.1298431857438067E-2</v>
      </c>
      <c r="M866" s="13">
        <v>2.7709422799107274E-2</v>
      </c>
      <c r="N866" s="13">
        <v>2.4064743504980508E-2</v>
      </c>
      <c r="O866" s="13">
        <v>5.8267128422395335E-2</v>
      </c>
      <c r="P866" s="13">
        <v>3.3662568554433392E-2</v>
      </c>
      <c r="Q866" s="13">
        <v>5.2748536938793986E-2</v>
      </c>
      <c r="R866" s="97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2"/>
    </row>
    <row r="867" spans="1:65">
      <c r="A867" s="28"/>
      <c r="B867" s="3" t="s">
        <v>263</v>
      </c>
      <c r="C867" s="27"/>
      <c r="D867" s="13">
        <v>-0.20298375253521816</v>
      </c>
      <c r="E867" s="13">
        <v>-3.3110187211598086E-2</v>
      </c>
      <c r="F867" s="13">
        <v>0.10593727361392213</v>
      </c>
      <c r="G867" s="13">
        <v>0.12076548286908095</v>
      </c>
      <c r="H867" s="13">
        <v>-0.1350211267824073</v>
      </c>
      <c r="I867" s="13">
        <v>-0.55206451208374663</v>
      </c>
      <c r="J867" s="13">
        <v>-2.8443372760953989E-2</v>
      </c>
      <c r="K867" s="13">
        <v>-2.9987977891699602E-2</v>
      </c>
      <c r="L867" s="13">
        <v>-2.6898767630208265E-2</v>
      </c>
      <c r="M867" s="13">
        <v>7.0825452461973359E-3</v>
      </c>
      <c r="N867" s="13">
        <v>0.13374016596734473</v>
      </c>
      <c r="O867" s="13">
        <v>5.7554356521511751E-2</v>
      </c>
      <c r="P867" s="13">
        <v>-5.161244972213952E-2</v>
      </c>
      <c r="Q867" s="13">
        <v>6.3388706435896891E-2</v>
      </c>
      <c r="R867" s="97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2"/>
    </row>
    <row r="868" spans="1:65">
      <c r="A868" s="28"/>
      <c r="B868" s="44" t="s">
        <v>264</v>
      </c>
      <c r="C868" s="45"/>
      <c r="D868" s="43">
        <v>1.34</v>
      </c>
      <c r="E868" s="43">
        <v>0.04</v>
      </c>
      <c r="F868" s="43">
        <v>1.02</v>
      </c>
      <c r="G868" s="43">
        <v>1.1399999999999999</v>
      </c>
      <c r="H868" s="43">
        <v>0.82</v>
      </c>
      <c r="I868" s="43">
        <v>4.0199999999999996</v>
      </c>
      <c r="J868" s="43">
        <v>0.01</v>
      </c>
      <c r="K868" s="43">
        <v>0.02</v>
      </c>
      <c r="L868" s="43">
        <v>0.01</v>
      </c>
      <c r="M868" s="43">
        <v>0.27</v>
      </c>
      <c r="N868" s="43">
        <v>1.24</v>
      </c>
      <c r="O868" s="43">
        <v>0.65</v>
      </c>
      <c r="P868" s="43">
        <v>0.18</v>
      </c>
      <c r="Q868" s="43">
        <v>0.7</v>
      </c>
      <c r="R868" s="97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2"/>
    </row>
    <row r="869" spans="1:65">
      <c r="B869" s="29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BM869" s="52"/>
    </row>
    <row r="870" spans="1:65" ht="15">
      <c r="B870" s="8" t="s">
        <v>695</v>
      </c>
      <c r="BM870" s="26" t="s">
        <v>68</v>
      </c>
    </row>
    <row r="871" spans="1:65" ht="15">
      <c r="A871" s="24" t="s">
        <v>21</v>
      </c>
      <c r="B871" s="18" t="s">
        <v>119</v>
      </c>
      <c r="C871" s="15" t="s">
        <v>120</v>
      </c>
      <c r="D871" s="16" t="s">
        <v>232</v>
      </c>
      <c r="E871" s="17" t="s">
        <v>232</v>
      </c>
      <c r="F871" s="17" t="s">
        <v>232</v>
      </c>
      <c r="G871" s="17" t="s">
        <v>232</v>
      </c>
      <c r="H871" s="17" t="s">
        <v>232</v>
      </c>
      <c r="I871" s="17" t="s">
        <v>232</v>
      </c>
      <c r="J871" s="17" t="s">
        <v>232</v>
      </c>
      <c r="K871" s="17" t="s">
        <v>232</v>
      </c>
      <c r="L871" s="17" t="s">
        <v>232</v>
      </c>
      <c r="M871" s="17" t="s">
        <v>232</v>
      </c>
      <c r="N871" s="17" t="s">
        <v>232</v>
      </c>
      <c r="O871" s="17" t="s">
        <v>232</v>
      </c>
      <c r="P871" s="97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>
        <v>1</v>
      </c>
    </row>
    <row r="872" spans="1:65">
      <c r="A872" s="28"/>
      <c r="B872" s="19" t="s">
        <v>233</v>
      </c>
      <c r="C872" s="9" t="s">
        <v>233</v>
      </c>
      <c r="D872" s="95" t="s">
        <v>235</v>
      </c>
      <c r="E872" s="96" t="s">
        <v>236</v>
      </c>
      <c r="F872" s="96" t="s">
        <v>243</v>
      </c>
      <c r="G872" s="96" t="s">
        <v>245</v>
      </c>
      <c r="H872" s="96" t="s">
        <v>246</v>
      </c>
      <c r="I872" s="96" t="s">
        <v>247</v>
      </c>
      <c r="J872" s="96" t="s">
        <v>248</v>
      </c>
      <c r="K872" s="96" t="s">
        <v>250</v>
      </c>
      <c r="L872" s="96" t="s">
        <v>251</v>
      </c>
      <c r="M872" s="96" t="s">
        <v>252</v>
      </c>
      <c r="N872" s="96" t="s">
        <v>253</v>
      </c>
      <c r="O872" s="96" t="s">
        <v>256</v>
      </c>
      <c r="P872" s="97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 t="s">
        <v>3</v>
      </c>
    </row>
    <row r="873" spans="1:65">
      <c r="A873" s="28"/>
      <c r="B873" s="19"/>
      <c r="C873" s="9"/>
      <c r="D873" s="10" t="s">
        <v>105</v>
      </c>
      <c r="E873" s="11" t="s">
        <v>105</v>
      </c>
      <c r="F873" s="11" t="s">
        <v>106</v>
      </c>
      <c r="G873" s="11" t="s">
        <v>105</v>
      </c>
      <c r="H873" s="11" t="s">
        <v>102</v>
      </c>
      <c r="I873" s="11" t="s">
        <v>346</v>
      </c>
      <c r="J873" s="11" t="s">
        <v>105</v>
      </c>
      <c r="K873" s="11" t="s">
        <v>346</v>
      </c>
      <c r="L873" s="11" t="s">
        <v>106</v>
      </c>
      <c r="M873" s="11" t="s">
        <v>105</v>
      </c>
      <c r="N873" s="11" t="s">
        <v>105</v>
      </c>
      <c r="O873" s="11" t="s">
        <v>105</v>
      </c>
      <c r="P873" s="97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2</v>
      </c>
    </row>
    <row r="874" spans="1:65">
      <c r="A874" s="28"/>
      <c r="B874" s="19"/>
      <c r="C874" s="9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97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2</v>
      </c>
    </row>
    <row r="875" spans="1:65">
      <c r="A875" s="28"/>
      <c r="B875" s="18">
        <v>1</v>
      </c>
      <c r="C875" s="14">
        <v>1</v>
      </c>
      <c r="D875" s="21">
        <v>0.99717687861100035</v>
      </c>
      <c r="E875" s="21">
        <v>1</v>
      </c>
      <c r="F875" s="91" t="s">
        <v>98</v>
      </c>
      <c r="G875" s="91">
        <v>2.9</v>
      </c>
      <c r="H875" s="21">
        <v>0.8</v>
      </c>
      <c r="I875" s="21">
        <v>0.8</v>
      </c>
      <c r="J875" s="21">
        <v>0.7</v>
      </c>
      <c r="K875" s="21">
        <v>0.8</v>
      </c>
      <c r="L875" s="91" t="s">
        <v>112</v>
      </c>
      <c r="M875" s="21">
        <v>1.57201817976846</v>
      </c>
      <c r="N875" s="21">
        <v>0.7</v>
      </c>
      <c r="O875" s="21">
        <v>2.214016</v>
      </c>
      <c r="P875" s="97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1</v>
      </c>
    </row>
    <row r="876" spans="1:65">
      <c r="A876" s="28"/>
      <c r="B876" s="19">
        <v>1</v>
      </c>
      <c r="C876" s="9">
        <v>2</v>
      </c>
      <c r="D876" s="11">
        <v>0.76735098461800533</v>
      </c>
      <c r="E876" s="11">
        <v>0.9</v>
      </c>
      <c r="F876" s="92" t="s">
        <v>98</v>
      </c>
      <c r="G876" s="92">
        <v>4</v>
      </c>
      <c r="H876" s="11">
        <v>0.8</v>
      </c>
      <c r="I876" s="11">
        <v>0.9</v>
      </c>
      <c r="J876" s="11">
        <v>0.8</v>
      </c>
      <c r="K876" s="11">
        <v>1.7</v>
      </c>
      <c r="L876" s="92" t="s">
        <v>112</v>
      </c>
      <c r="M876" s="11">
        <v>1.4867191801258139</v>
      </c>
      <c r="N876" s="11">
        <v>0.6</v>
      </c>
      <c r="O876" s="11">
        <v>0.94894080000000003</v>
      </c>
      <c r="P876" s="97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10</v>
      </c>
    </row>
    <row r="877" spans="1:65">
      <c r="A877" s="28"/>
      <c r="B877" s="19">
        <v>1</v>
      </c>
      <c r="C877" s="9">
        <v>3</v>
      </c>
      <c r="D877" s="11">
        <v>0.61341484227200738</v>
      </c>
      <c r="E877" s="11">
        <v>1.2</v>
      </c>
      <c r="F877" s="92">
        <v>14</v>
      </c>
      <c r="G877" s="92">
        <v>2.2999999999999998</v>
      </c>
      <c r="H877" s="11">
        <v>0.8</v>
      </c>
      <c r="I877" s="11">
        <v>0.9</v>
      </c>
      <c r="J877" s="11">
        <v>0.8</v>
      </c>
      <c r="K877" s="11">
        <v>0.7</v>
      </c>
      <c r="L877" s="92" t="s">
        <v>112</v>
      </c>
      <c r="M877" s="11">
        <v>1.51568394222966</v>
      </c>
      <c r="N877" s="11">
        <v>0.6</v>
      </c>
      <c r="O877" s="11">
        <v>0.6145024</v>
      </c>
      <c r="P877" s="97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16</v>
      </c>
    </row>
    <row r="878" spans="1:65">
      <c r="A878" s="28"/>
      <c r="B878" s="19">
        <v>1</v>
      </c>
      <c r="C878" s="9">
        <v>4</v>
      </c>
      <c r="D878" s="11">
        <v>0.44406499255700282</v>
      </c>
      <c r="E878" s="11">
        <v>0.9</v>
      </c>
      <c r="F878" s="92" t="s">
        <v>98</v>
      </c>
      <c r="G878" s="92">
        <v>2.2000000000000002</v>
      </c>
      <c r="H878" s="11">
        <v>0.8</v>
      </c>
      <c r="I878" s="11">
        <v>0.9</v>
      </c>
      <c r="J878" s="11">
        <v>0.8</v>
      </c>
      <c r="K878" s="11">
        <v>0.8</v>
      </c>
      <c r="L878" s="92" t="s">
        <v>112</v>
      </c>
      <c r="M878" s="11">
        <v>1.4460212651972342</v>
      </c>
      <c r="N878" s="11">
        <v>0.6</v>
      </c>
      <c r="O878" s="11">
        <v>0.47426560000000001</v>
      </c>
      <c r="P878" s="97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0.94082334539387824</v>
      </c>
    </row>
    <row r="879" spans="1:65">
      <c r="A879" s="28"/>
      <c r="B879" s="19">
        <v>1</v>
      </c>
      <c r="C879" s="9">
        <v>5</v>
      </c>
      <c r="D879" s="11">
        <v>0.71640119199899743</v>
      </c>
      <c r="E879" s="11">
        <v>1.1000000000000001</v>
      </c>
      <c r="F879" s="92">
        <v>14</v>
      </c>
      <c r="G879" s="92">
        <v>1.4</v>
      </c>
      <c r="H879" s="11">
        <v>0.8</v>
      </c>
      <c r="I879" s="11">
        <v>1</v>
      </c>
      <c r="J879" s="11">
        <v>0.8</v>
      </c>
      <c r="K879" s="11">
        <v>1.5</v>
      </c>
      <c r="L879" s="92" t="s">
        <v>112</v>
      </c>
      <c r="M879" s="11">
        <v>1.263118998990636</v>
      </c>
      <c r="N879" s="11">
        <v>0.6</v>
      </c>
      <c r="O879" s="11">
        <v>1.4575871999999999</v>
      </c>
      <c r="P879" s="97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178</v>
      </c>
    </row>
    <row r="880" spans="1:65">
      <c r="A880" s="28"/>
      <c r="B880" s="19">
        <v>1</v>
      </c>
      <c r="C880" s="9">
        <v>6</v>
      </c>
      <c r="D880" s="11">
        <v>0.81169000166900673</v>
      </c>
      <c r="E880" s="11">
        <v>1.2</v>
      </c>
      <c r="F880" s="92" t="s">
        <v>98</v>
      </c>
      <c r="G880" s="92">
        <v>1.8</v>
      </c>
      <c r="H880" s="11">
        <v>0.8</v>
      </c>
      <c r="I880" s="11">
        <v>0.8</v>
      </c>
      <c r="J880" s="11">
        <v>0.8</v>
      </c>
      <c r="K880" s="11">
        <v>0.7</v>
      </c>
      <c r="L880" s="92" t="s">
        <v>112</v>
      </c>
      <c r="M880" s="11">
        <v>1.3196257932316018</v>
      </c>
      <c r="N880" s="11">
        <v>0.6</v>
      </c>
      <c r="O880" s="93">
        <v>3.5240448</v>
      </c>
      <c r="P880" s="97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20" t="s">
        <v>260</v>
      </c>
      <c r="C881" s="12"/>
      <c r="D881" s="22">
        <v>0.72501648195433666</v>
      </c>
      <c r="E881" s="22">
        <v>1.05</v>
      </c>
      <c r="F881" s="22">
        <v>14</v>
      </c>
      <c r="G881" s="22">
        <v>2.4333333333333331</v>
      </c>
      <c r="H881" s="22">
        <v>0.79999999999999993</v>
      </c>
      <c r="I881" s="22">
        <v>0.8833333333333333</v>
      </c>
      <c r="J881" s="22">
        <v>0.78333333333333321</v>
      </c>
      <c r="K881" s="22">
        <v>1.0333333333333334</v>
      </c>
      <c r="L881" s="22" t="s">
        <v>712</v>
      </c>
      <c r="M881" s="22">
        <v>1.4338645599239008</v>
      </c>
      <c r="N881" s="22">
        <v>0.6166666666666667</v>
      </c>
      <c r="O881" s="22">
        <v>1.5388927999999999</v>
      </c>
      <c r="P881" s="97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A882" s="28"/>
      <c r="B882" s="3" t="s">
        <v>261</v>
      </c>
      <c r="C882" s="27"/>
      <c r="D882" s="11">
        <v>0.74187608830850138</v>
      </c>
      <c r="E882" s="11">
        <v>1.05</v>
      </c>
      <c r="F882" s="11">
        <v>14</v>
      </c>
      <c r="G882" s="11">
        <v>2.25</v>
      </c>
      <c r="H882" s="11">
        <v>0.8</v>
      </c>
      <c r="I882" s="11">
        <v>0.9</v>
      </c>
      <c r="J882" s="11">
        <v>0.8</v>
      </c>
      <c r="K882" s="11">
        <v>0.8</v>
      </c>
      <c r="L882" s="11" t="s">
        <v>712</v>
      </c>
      <c r="M882" s="11">
        <v>1.4663702226615241</v>
      </c>
      <c r="N882" s="11">
        <v>0.6</v>
      </c>
      <c r="O882" s="11">
        <v>1.2032639999999999</v>
      </c>
      <c r="P882" s="97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2"/>
    </row>
    <row r="883" spans="1:65">
      <c r="A883" s="28"/>
      <c r="B883" s="3" t="s">
        <v>262</v>
      </c>
      <c r="C883" s="27"/>
      <c r="D883" s="23">
        <v>0.18699661988346267</v>
      </c>
      <c r="E883" s="23">
        <v>0.13784048752090333</v>
      </c>
      <c r="F883" s="23">
        <v>0</v>
      </c>
      <c r="G883" s="23">
        <v>0.91796877216312089</v>
      </c>
      <c r="H883" s="23">
        <v>1.2161883888976234E-16</v>
      </c>
      <c r="I883" s="23">
        <v>7.5277265270908084E-2</v>
      </c>
      <c r="J883" s="23">
        <v>4.0824829046386332E-2</v>
      </c>
      <c r="K883" s="23">
        <v>0.44572039067858071</v>
      </c>
      <c r="L883" s="23" t="s">
        <v>712</v>
      </c>
      <c r="M883" s="23">
        <v>0.11910228608270702</v>
      </c>
      <c r="N883" s="23">
        <v>4.0824829046386291E-2</v>
      </c>
      <c r="O883" s="23">
        <v>1.1609653265941753</v>
      </c>
      <c r="P883" s="97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2"/>
    </row>
    <row r="884" spans="1:65">
      <c r="A884" s="28"/>
      <c r="B884" s="3" t="s">
        <v>88</v>
      </c>
      <c r="C884" s="27"/>
      <c r="D884" s="13">
        <v>0.25792050875781358</v>
      </c>
      <c r="E884" s="13">
        <v>0.13127665478181269</v>
      </c>
      <c r="F884" s="13">
        <v>0</v>
      </c>
      <c r="G884" s="13">
        <v>0.37724744061498122</v>
      </c>
      <c r="H884" s="13">
        <v>1.5202354861220294E-16</v>
      </c>
      <c r="I884" s="13">
        <v>8.5219545589707263E-2</v>
      </c>
      <c r="J884" s="13">
        <v>5.2116803037940009E-2</v>
      </c>
      <c r="K884" s="13">
        <v>0.43134231355991676</v>
      </c>
      <c r="L884" s="13" t="s">
        <v>712</v>
      </c>
      <c r="M884" s="13">
        <v>8.3063832813489794E-2</v>
      </c>
      <c r="N884" s="13">
        <v>6.6202425480626409E-2</v>
      </c>
      <c r="O884" s="13">
        <v>0.75441598439746771</v>
      </c>
      <c r="P884" s="97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2"/>
    </row>
    <row r="885" spans="1:65">
      <c r="A885" s="28"/>
      <c r="B885" s="3" t="s">
        <v>263</v>
      </c>
      <c r="C885" s="27"/>
      <c r="D885" s="13">
        <v>-0.22938085507348194</v>
      </c>
      <c r="E885" s="13">
        <v>0.11604373460823791</v>
      </c>
      <c r="F885" s="13">
        <v>13.880583128109839</v>
      </c>
      <c r="G885" s="13">
        <v>1.5863870675048051</v>
      </c>
      <c r="H885" s="13">
        <v>-0.14968096410800924</v>
      </c>
      <c r="I885" s="13">
        <v>-6.1106064535926818E-2</v>
      </c>
      <c r="J885" s="13">
        <v>-0.16739594402242586</v>
      </c>
      <c r="K885" s="13">
        <v>9.8328754693821629E-2</v>
      </c>
      <c r="L885" s="13" t="s">
        <v>712</v>
      </c>
      <c r="M885" s="13">
        <v>0.52405291274273136</v>
      </c>
      <c r="N885" s="13">
        <v>-0.34454574316659037</v>
      </c>
      <c r="O885" s="13">
        <v>0.6356873025464076</v>
      </c>
      <c r="P885" s="97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2"/>
    </row>
    <row r="886" spans="1:65">
      <c r="A886" s="28"/>
      <c r="B886" s="44" t="s">
        <v>264</v>
      </c>
      <c r="C886" s="45"/>
      <c r="D886" s="43">
        <v>0.6</v>
      </c>
      <c r="E886" s="43">
        <v>0.02</v>
      </c>
      <c r="F886" s="43">
        <v>13.24</v>
      </c>
      <c r="G886" s="43">
        <v>2.65</v>
      </c>
      <c r="H886" s="43">
        <v>0.46</v>
      </c>
      <c r="I886" s="43">
        <v>0.3</v>
      </c>
      <c r="J886" s="43">
        <v>0.49</v>
      </c>
      <c r="K886" s="43">
        <v>0.02</v>
      </c>
      <c r="L886" s="43">
        <v>2.77</v>
      </c>
      <c r="M886" s="43">
        <v>0.75</v>
      </c>
      <c r="N886" s="43">
        <v>0.81</v>
      </c>
      <c r="O886" s="43">
        <v>0.95</v>
      </c>
      <c r="P886" s="97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2"/>
    </row>
    <row r="887" spans="1:65">
      <c r="B887" s="29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BM887" s="52"/>
    </row>
    <row r="888" spans="1:65" ht="15">
      <c r="B888" s="8" t="s">
        <v>696</v>
      </c>
      <c r="BM888" s="26" t="s">
        <v>68</v>
      </c>
    </row>
    <row r="889" spans="1:65" ht="15">
      <c r="A889" s="24" t="s">
        <v>24</v>
      </c>
      <c r="B889" s="18" t="s">
        <v>119</v>
      </c>
      <c r="C889" s="15" t="s">
        <v>120</v>
      </c>
      <c r="D889" s="16" t="s">
        <v>232</v>
      </c>
      <c r="E889" s="17" t="s">
        <v>232</v>
      </c>
      <c r="F889" s="17" t="s">
        <v>232</v>
      </c>
      <c r="G889" s="17" t="s">
        <v>232</v>
      </c>
      <c r="H889" s="17" t="s">
        <v>232</v>
      </c>
      <c r="I889" s="17" t="s">
        <v>232</v>
      </c>
      <c r="J889" s="17" t="s">
        <v>232</v>
      </c>
      <c r="K889" s="9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1</v>
      </c>
    </row>
    <row r="890" spans="1:65">
      <c r="A890" s="28"/>
      <c r="B890" s="19" t="s">
        <v>233</v>
      </c>
      <c r="C890" s="9" t="s">
        <v>233</v>
      </c>
      <c r="D890" s="95" t="s">
        <v>244</v>
      </c>
      <c r="E890" s="96" t="s">
        <v>245</v>
      </c>
      <c r="F890" s="96" t="s">
        <v>246</v>
      </c>
      <c r="G890" s="96" t="s">
        <v>247</v>
      </c>
      <c r="H890" s="96" t="s">
        <v>250</v>
      </c>
      <c r="I890" s="96" t="s">
        <v>251</v>
      </c>
      <c r="J890" s="96" t="s">
        <v>253</v>
      </c>
      <c r="K890" s="9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 t="s">
        <v>3</v>
      </c>
    </row>
    <row r="891" spans="1:65">
      <c r="A891" s="28"/>
      <c r="B891" s="19"/>
      <c r="C891" s="9"/>
      <c r="D891" s="10" t="s">
        <v>346</v>
      </c>
      <c r="E891" s="11" t="s">
        <v>105</v>
      </c>
      <c r="F891" s="11" t="s">
        <v>102</v>
      </c>
      <c r="G891" s="11" t="s">
        <v>346</v>
      </c>
      <c r="H891" s="11" t="s">
        <v>346</v>
      </c>
      <c r="I891" s="11" t="s">
        <v>106</v>
      </c>
      <c r="J891" s="11" t="s">
        <v>105</v>
      </c>
      <c r="K891" s="9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2</v>
      </c>
    </row>
    <row r="892" spans="1:65">
      <c r="A892" s="28"/>
      <c r="B892" s="19"/>
      <c r="C892" s="9"/>
      <c r="D892" s="25"/>
      <c r="E892" s="25"/>
      <c r="F892" s="25"/>
      <c r="G892" s="25"/>
      <c r="H892" s="25"/>
      <c r="I892" s="25"/>
      <c r="J892" s="25"/>
      <c r="K892" s="9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3</v>
      </c>
    </row>
    <row r="893" spans="1:65">
      <c r="A893" s="28"/>
      <c r="B893" s="18">
        <v>1</v>
      </c>
      <c r="C893" s="14">
        <v>1</v>
      </c>
      <c r="D893" s="21">
        <v>0.73460000000000003</v>
      </c>
      <c r="E893" s="21">
        <v>0.66</v>
      </c>
      <c r="F893" s="21">
        <v>0.68</v>
      </c>
      <c r="G893" s="21">
        <v>0.7</v>
      </c>
      <c r="H893" s="91">
        <v>0.8</v>
      </c>
      <c r="I893" s="21">
        <v>0.78</v>
      </c>
      <c r="J893" s="21">
        <v>0.76</v>
      </c>
      <c r="K893" s="9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1</v>
      </c>
    </row>
    <row r="894" spans="1:65">
      <c r="A894" s="28"/>
      <c r="B894" s="19">
        <v>1</v>
      </c>
      <c r="C894" s="9">
        <v>2</v>
      </c>
      <c r="D894" s="11">
        <v>0.73009999999999997</v>
      </c>
      <c r="E894" s="11">
        <v>0.75</v>
      </c>
      <c r="F894" s="11">
        <v>0.68</v>
      </c>
      <c r="G894" s="11">
        <v>0.67</v>
      </c>
      <c r="H894" s="92">
        <v>0.7</v>
      </c>
      <c r="I894" s="11">
        <v>0.76</v>
      </c>
      <c r="J894" s="11">
        <v>0.7</v>
      </c>
      <c r="K894" s="9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 t="e">
        <v>#N/A</v>
      </c>
    </row>
    <row r="895" spans="1:65">
      <c r="A895" s="28"/>
      <c r="B895" s="19">
        <v>1</v>
      </c>
      <c r="C895" s="9">
        <v>3</v>
      </c>
      <c r="D895" s="11">
        <v>0.72250000000000003</v>
      </c>
      <c r="E895" s="11">
        <v>0.71</v>
      </c>
      <c r="F895" s="11">
        <v>0.66</v>
      </c>
      <c r="G895" s="11">
        <v>0.71</v>
      </c>
      <c r="H895" s="92">
        <v>0.7</v>
      </c>
      <c r="I895" s="11">
        <v>0.75</v>
      </c>
      <c r="J895" s="11">
        <v>0.73</v>
      </c>
      <c r="K895" s="9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16</v>
      </c>
    </row>
    <row r="896" spans="1:65">
      <c r="A896" s="28"/>
      <c r="B896" s="19">
        <v>1</v>
      </c>
      <c r="C896" s="9">
        <v>4</v>
      </c>
      <c r="D896" s="11">
        <v>0.74570000000000003</v>
      </c>
      <c r="E896" s="11">
        <v>0.72</v>
      </c>
      <c r="F896" s="11">
        <v>0.68</v>
      </c>
      <c r="G896" s="11">
        <v>0.71</v>
      </c>
      <c r="H896" s="92">
        <v>0.7</v>
      </c>
      <c r="I896" s="11">
        <v>0.75</v>
      </c>
      <c r="J896" s="11">
        <v>0.72</v>
      </c>
      <c r="K896" s="9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>
        <v>0.7178388888888888</v>
      </c>
    </row>
    <row r="897" spans="1:65">
      <c r="A897" s="28"/>
      <c r="B897" s="19">
        <v>1</v>
      </c>
      <c r="C897" s="9">
        <v>5</v>
      </c>
      <c r="D897" s="11">
        <v>0.78839999999999999</v>
      </c>
      <c r="E897" s="11">
        <v>0.65</v>
      </c>
      <c r="F897" s="11">
        <v>0.67</v>
      </c>
      <c r="G897" s="11">
        <v>0.73</v>
      </c>
      <c r="H897" s="92">
        <v>0.7</v>
      </c>
      <c r="I897" s="11">
        <v>0.81</v>
      </c>
      <c r="J897" s="11">
        <v>0.73</v>
      </c>
      <c r="K897" s="9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179</v>
      </c>
    </row>
    <row r="898" spans="1:65">
      <c r="A898" s="28"/>
      <c r="B898" s="19">
        <v>1</v>
      </c>
      <c r="C898" s="9">
        <v>6</v>
      </c>
      <c r="D898" s="11">
        <v>0.75090000000000001</v>
      </c>
      <c r="E898" s="11">
        <v>0.66</v>
      </c>
      <c r="F898" s="11">
        <v>0.67</v>
      </c>
      <c r="G898" s="11">
        <v>0.69</v>
      </c>
      <c r="H898" s="92">
        <v>0.7</v>
      </c>
      <c r="I898" s="11">
        <v>0.77</v>
      </c>
      <c r="J898" s="11">
        <v>0.71</v>
      </c>
      <c r="K898" s="9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20" t="s">
        <v>260</v>
      </c>
      <c r="C899" s="12"/>
      <c r="D899" s="22">
        <v>0.74536666666666662</v>
      </c>
      <c r="E899" s="22">
        <v>0.69166666666666654</v>
      </c>
      <c r="F899" s="22">
        <v>0.67333333333333334</v>
      </c>
      <c r="G899" s="22">
        <v>0.70166666666666666</v>
      </c>
      <c r="H899" s="22">
        <v>0.71666666666666679</v>
      </c>
      <c r="I899" s="22">
        <v>0.77</v>
      </c>
      <c r="J899" s="22">
        <v>0.72499999999999998</v>
      </c>
      <c r="K899" s="9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A900" s="28"/>
      <c r="B900" s="3" t="s">
        <v>261</v>
      </c>
      <c r="C900" s="27"/>
      <c r="D900" s="11">
        <v>0.74015000000000009</v>
      </c>
      <c r="E900" s="11">
        <v>0.68500000000000005</v>
      </c>
      <c r="F900" s="11">
        <v>0.67500000000000004</v>
      </c>
      <c r="G900" s="11">
        <v>0.70499999999999996</v>
      </c>
      <c r="H900" s="11">
        <v>0.7</v>
      </c>
      <c r="I900" s="11">
        <v>0.76500000000000001</v>
      </c>
      <c r="J900" s="11">
        <v>0.72499999999999998</v>
      </c>
      <c r="K900" s="9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2"/>
    </row>
    <row r="901" spans="1:65">
      <c r="A901" s="28"/>
      <c r="B901" s="3" t="s">
        <v>262</v>
      </c>
      <c r="C901" s="27"/>
      <c r="D901" s="23">
        <v>2.3471145405937612E-2</v>
      </c>
      <c r="E901" s="23">
        <v>4.0702170294305742E-2</v>
      </c>
      <c r="F901" s="23">
        <v>8.1649658092772665E-3</v>
      </c>
      <c r="G901" s="23">
        <v>2.0412414523193135E-2</v>
      </c>
      <c r="H901" s="23">
        <v>4.0824829046386332E-2</v>
      </c>
      <c r="I901" s="23">
        <v>2.2803508501982778E-2</v>
      </c>
      <c r="J901" s="23">
        <v>2.073644135332774E-2</v>
      </c>
      <c r="K901" s="166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67"/>
      <c r="AE901" s="167"/>
      <c r="AF901" s="167"/>
      <c r="AG901" s="167"/>
      <c r="AH901" s="167"/>
      <c r="AI901" s="167"/>
      <c r="AJ901" s="167"/>
      <c r="AK901" s="167"/>
      <c r="AL901" s="167"/>
      <c r="AM901" s="167"/>
      <c r="AN901" s="167"/>
      <c r="AO901" s="167"/>
      <c r="AP901" s="167"/>
      <c r="AQ901" s="167"/>
      <c r="AR901" s="167"/>
      <c r="AS901" s="167"/>
      <c r="AT901" s="167"/>
      <c r="AU901" s="167"/>
      <c r="AV901" s="167"/>
      <c r="AW901" s="167"/>
      <c r="AX901" s="167"/>
      <c r="AY901" s="167"/>
      <c r="AZ901" s="167"/>
      <c r="BA901" s="167"/>
      <c r="BB901" s="167"/>
      <c r="BC901" s="167"/>
      <c r="BD901" s="167"/>
      <c r="BE901" s="167"/>
      <c r="BF901" s="167"/>
      <c r="BG901" s="167"/>
      <c r="BH901" s="167"/>
      <c r="BI901" s="167"/>
      <c r="BJ901" s="167"/>
      <c r="BK901" s="167"/>
      <c r="BL901" s="167"/>
      <c r="BM901" s="53"/>
    </row>
    <row r="902" spans="1:65">
      <c r="A902" s="28"/>
      <c r="B902" s="3" t="s">
        <v>88</v>
      </c>
      <c r="C902" s="27"/>
      <c r="D902" s="13">
        <v>3.1489395026077921E-2</v>
      </c>
      <c r="E902" s="13">
        <v>5.884651126887578E-2</v>
      </c>
      <c r="F902" s="13">
        <v>1.2126186845461287E-2</v>
      </c>
      <c r="G902" s="13">
        <v>2.9091327111439146E-2</v>
      </c>
      <c r="H902" s="13">
        <v>5.6964877739143709E-2</v>
      </c>
      <c r="I902" s="13">
        <v>2.9614946106471141E-2</v>
      </c>
      <c r="J902" s="13">
        <v>2.8601988073555504E-2</v>
      </c>
      <c r="K902" s="9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2"/>
    </row>
    <row r="903" spans="1:65">
      <c r="A903" s="28"/>
      <c r="B903" s="3" t="s">
        <v>263</v>
      </c>
      <c r="C903" s="27"/>
      <c r="D903" s="13">
        <v>3.8348128255334402E-2</v>
      </c>
      <c r="E903" s="13">
        <v>-3.6459744139430872E-2</v>
      </c>
      <c r="F903" s="13">
        <v>-6.199936537910844E-2</v>
      </c>
      <c r="G903" s="13">
        <v>-2.2529041645061088E-2</v>
      </c>
      <c r="H903" s="13">
        <v>-1.632987903506411E-3</v>
      </c>
      <c r="I903" s="13">
        <v>7.266409206646518E-2</v>
      </c>
      <c r="J903" s="13">
        <v>9.9759308418014836E-3</v>
      </c>
      <c r="K903" s="9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2"/>
    </row>
    <row r="904" spans="1:65">
      <c r="A904" s="28"/>
      <c r="B904" s="44" t="s">
        <v>264</v>
      </c>
      <c r="C904" s="45"/>
      <c r="D904" s="43">
        <v>0.8</v>
      </c>
      <c r="E904" s="43">
        <v>0.54</v>
      </c>
      <c r="F904" s="43">
        <v>1</v>
      </c>
      <c r="G904" s="43">
        <v>0.28999999999999998</v>
      </c>
      <c r="H904" s="43" t="s">
        <v>265</v>
      </c>
      <c r="I904" s="43">
        <v>1.42</v>
      </c>
      <c r="J904" s="43">
        <v>0.28999999999999998</v>
      </c>
      <c r="K904" s="9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2"/>
    </row>
    <row r="905" spans="1:65">
      <c r="B905" s="29" t="s">
        <v>309</v>
      </c>
      <c r="C905" s="20"/>
      <c r="D905" s="20"/>
      <c r="E905" s="20"/>
      <c r="F905" s="20"/>
      <c r="G905" s="20"/>
      <c r="H905" s="20"/>
      <c r="I905" s="20"/>
      <c r="J905" s="20"/>
      <c r="BM905" s="52"/>
    </row>
    <row r="906" spans="1:65">
      <c r="BM906" s="52"/>
    </row>
    <row r="907" spans="1:65" ht="15">
      <c r="B907" s="8" t="s">
        <v>697</v>
      </c>
      <c r="BM907" s="26" t="s">
        <v>291</v>
      </c>
    </row>
    <row r="908" spans="1:65" ht="15">
      <c r="A908" s="24" t="s">
        <v>27</v>
      </c>
      <c r="B908" s="18" t="s">
        <v>119</v>
      </c>
      <c r="C908" s="15" t="s">
        <v>120</v>
      </c>
      <c r="D908" s="16" t="s">
        <v>232</v>
      </c>
      <c r="E908" s="17" t="s">
        <v>232</v>
      </c>
      <c r="F908" s="17" t="s">
        <v>232</v>
      </c>
      <c r="G908" s="17" t="s">
        <v>232</v>
      </c>
      <c r="H908" s="17" t="s">
        <v>232</v>
      </c>
      <c r="I908" s="17" t="s">
        <v>232</v>
      </c>
      <c r="J908" s="9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1</v>
      </c>
    </row>
    <row r="909" spans="1:65">
      <c r="A909" s="28"/>
      <c r="B909" s="19" t="s">
        <v>233</v>
      </c>
      <c r="C909" s="9" t="s">
        <v>233</v>
      </c>
      <c r="D909" s="95" t="s">
        <v>235</v>
      </c>
      <c r="E909" s="96" t="s">
        <v>236</v>
      </c>
      <c r="F909" s="96" t="s">
        <v>245</v>
      </c>
      <c r="G909" s="96" t="s">
        <v>247</v>
      </c>
      <c r="H909" s="96" t="s">
        <v>250</v>
      </c>
      <c r="I909" s="96" t="s">
        <v>252</v>
      </c>
      <c r="J909" s="9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 t="s">
        <v>3</v>
      </c>
    </row>
    <row r="910" spans="1:65">
      <c r="A910" s="28"/>
      <c r="B910" s="19"/>
      <c r="C910" s="9"/>
      <c r="D910" s="10" t="s">
        <v>105</v>
      </c>
      <c r="E910" s="11" t="s">
        <v>105</v>
      </c>
      <c r="F910" s="11" t="s">
        <v>105</v>
      </c>
      <c r="G910" s="11" t="s">
        <v>346</v>
      </c>
      <c r="H910" s="11" t="s">
        <v>346</v>
      </c>
      <c r="I910" s="11" t="s">
        <v>105</v>
      </c>
      <c r="J910" s="9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>
        <v>2</v>
      </c>
    </row>
    <row r="911" spans="1:65">
      <c r="A911" s="28"/>
      <c r="B911" s="19"/>
      <c r="C911" s="9"/>
      <c r="D911" s="25"/>
      <c r="E911" s="25"/>
      <c r="F911" s="25"/>
      <c r="G911" s="25"/>
      <c r="H911" s="25"/>
      <c r="I911" s="25"/>
      <c r="J911" s="9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2</v>
      </c>
    </row>
    <row r="912" spans="1:65">
      <c r="A912" s="28"/>
      <c r="B912" s="18">
        <v>1</v>
      </c>
      <c r="C912" s="14">
        <v>1</v>
      </c>
      <c r="D912" s="91" t="s">
        <v>110</v>
      </c>
      <c r="E912" s="91" t="s">
        <v>111</v>
      </c>
      <c r="F912" s="91" t="s">
        <v>110</v>
      </c>
      <c r="G912" s="94">
        <v>0.28999999999999998</v>
      </c>
      <c r="H912" s="91" t="s">
        <v>357</v>
      </c>
      <c r="I912" s="91" t="s">
        <v>110</v>
      </c>
      <c r="J912" s="9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>
        <v>1</v>
      </c>
    </row>
    <row r="913" spans="1:65">
      <c r="A913" s="28"/>
      <c r="B913" s="19">
        <v>1</v>
      </c>
      <c r="C913" s="9">
        <v>2</v>
      </c>
      <c r="D913" s="92" t="s">
        <v>110</v>
      </c>
      <c r="E913" s="92" t="s">
        <v>111</v>
      </c>
      <c r="F913" s="92" t="s">
        <v>110</v>
      </c>
      <c r="G913" s="11" t="s">
        <v>114</v>
      </c>
      <c r="H913" s="92" t="s">
        <v>357</v>
      </c>
      <c r="I913" s="92" t="s">
        <v>110</v>
      </c>
      <c r="J913" s="9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21</v>
      </c>
    </row>
    <row r="914" spans="1:65">
      <c r="A914" s="28"/>
      <c r="B914" s="19">
        <v>1</v>
      </c>
      <c r="C914" s="9">
        <v>3</v>
      </c>
      <c r="D914" s="92" t="s">
        <v>110</v>
      </c>
      <c r="E914" s="92" t="s">
        <v>111</v>
      </c>
      <c r="F914" s="92" t="s">
        <v>110</v>
      </c>
      <c r="G914" s="11" t="s">
        <v>114</v>
      </c>
      <c r="H914" s="92" t="s">
        <v>357</v>
      </c>
      <c r="I914" s="92" t="s">
        <v>110</v>
      </c>
      <c r="J914" s="97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16</v>
      </c>
    </row>
    <row r="915" spans="1:65">
      <c r="A915" s="28"/>
      <c r="B915" s="19">
        <v>1</v>
      </c>
      <c r="C915" s="9">
        <v>4</v>
      </c>
      <c r="D915" s="92" t="s">
        <v>110</v>
      </c>
      <c r="E915" s="92" t="s">
        <v>111</v>
      </c>
      <c r="F915" s="92" t="s">
        <v>110</v>
      </c>
      <c r="G915" s="11" t="s">
        <v>114</v>
      </c>
      <c r="H915" s="92" t="s">
        <v>357</v>
      </c>
      <c r="I915" s="92" t="s">
        <v>110</v>
      </c>
      <c r="J915" s="9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6" t="s">
        <v>110</v>
      </c>
    </row>
    <row r="916" spans="1:65">
      <c r="A916" s="28"/>
      <c r="B916" s="19">
        <v>1</v>
      </c>
      <c r="C916" s="9">
        <v>5</v>
      </c>
      <c r="D916" s="92" t="s">
        <v>110</v>
      </c>
      <c r="E916" s="92" t="s">
        <v>111</v>
      </c>
      <c r="F916" s="92" t="s">
        <v>110</v>
      </c>
      <c r="G916" s="11" t="s">
        <v>114</v>
      </c>
      <c r="H916" s="92" t="s">
        <v>357</v>
      </c>
      <c r="I916" s="92" t="s">
        <v>110</v>
      </c>
      <c r="J916" s="9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6">
        <v>27</v>
      </c>
    </row>
    <row r="917" spans="1:65">
      <c r="A917" s="28"/>
      <c r="B917" s="19">
        <v>1</v>
      </c>
      <c r="C917" s="9">
        <v>6</v>
      </c>
      <c r="D917" s="92" t="s">
        <v>110</v>
      </c>
      <c r="E917" s="92" t="s">
        <v>111</v>
      </c>
      <c r="F917" s="92" t="s">
        <v>110</v>
      </c>
      <c r="G917" s="11" t="s">
        <v>114</v>
      </c>
      <c r="H917" s="92" t="s">
        <v>357</v>
      </c>
      <c r="I917" s="92" t="s">
        <v>110</v>
      </c>
      <c r="J917" s="9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A918" s="28"/>
      <c r="B918" s="20" t="s">
        <v>260</v>
      </c>
      <c r="C918" s="12"/>
      <c r="D918" s="22" t="s">
        <v>712</v>
      </c>
      <c r="E918" s="22" t="s">
        <v>712</v>
      </c>
      <c r="F918" s="22" t="s">
        <v>712</v>
      </c>
      <c r="G918" s="22">
        <v>0.28999999999999998</v>
      </c>
      <c r="H918" s="22" t="s">
        <v>712</v>
      </c>
      <c r="I918" s="22" t="s">
        <v>712</v>
      </c>
      <c r="J918" s="97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2"/>
    </row>
    <row r="919" spans="1:65">
      <c r="A919" s="28"/>
      <c r="B919" s="3" t="s">
        <v>261</v>
      </c>
      <c r="C919" s="27"/>
      <c r="D919" s="11" t="s">
        <v>712</v>
      </c>
      <c r="E919" s="11" t="s">
        <v>712</v>
      </c>
      <c r="F919" s="11" t="s">
        <v>712</v>
      </c>
      <c r="G919" s="11">
        <v>0.28999999999999998</v>
      </c>
      <c r="H919" s="11" t="s">
        <v>712</v>
      </c>
      <c r="I919" s="11" t="s">
        <v>712</v>
      </c>
      <c r="J919" s="97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2"/>
    </row>
    <row r="920" spans="1:65">
      <c r="A920" s="28"/>
      <c r="B920" s="3" t="s">
        <v>262</v>
      </c>
      <c r="C920" s="27"/>
      <c r="D920" s="23" t="s">
        <v>712</v>
      </c>
      <c r="E920" s="23" t="s">
        <v>712</v>
      </c>
      <c r="F920" s="23" t="s">
        <v>712</v>
      </c>
      <c r="G920" s="23" t="s">
        <v>712</v>
      </c>
      <c r="H920" s="23" t="s">
        <v>712</v>
      </c>
      <c r="I920" s="23" t="s">
        <v>712</v>
      </c>
      <c r="J920" s="97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2"/>
    </row>
    <row r="921" spans="1:65">
      <c r="A921" s="28"/>
      <c r="B921" s="3" t="s">
        <v>88</v>
      </c>
      <c r="C921" s="27"/>
      <c r="D921" s="13" t="s">
        <v>712</v>
      </c>
      <c r="E921" s="13" t="s">
        <v>712</v>
      </c>
      <c r="F921" s="13" t="s">
        <v>712</v>
      </c>
      <c r="G921" s="13" t="s">
        <v>712</v>
      </c>
      <c r="H921" s="13" t="s">
        <v>712</v>
      </c>
      <c r="I921" s="13" t="s">
        <v>712</v>
      </c>
      <c r="J921" s="97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2"/>
    </row>
    <row r="922" spans="1:65">
      <c r="A922" s="28"/>
      <c r="B922" s="3" t="s">
        <v>263</v>
      </c>
      <c r="C922" s="27"/>
      <c r="D922" s="13" t="s">
        <v>712</v>
      </c>
      <c r="E922" s="13" t="s">
        <v>712</v>
      </c>
      <c r="F922" s="13" t="s">
        <v>712</v>
      </c>
      <c r="G922" s="13" t="s">
        <v>712</v>
      </c>
      <c r="H922" s="13" t="s">
        <v>712</v>
      </c>
      <c r="I922" s="13" t="s">
        <v>712</v>
      </c>
      <c r="J922" s="97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2"/>
    </row>
    <row r="923" spans="1:65">
      <c r="A923" s="28"/>
      <c r="B923" s="44" t="s">
        <v>264</v>
      </c>
      <c r="C923" s="45"/>
      <c r="D923" s="43">
        <v>0</v>
      </c>
      <c r="E923" s="43">
        <v>1.51</v>
      </c>
      <c r="F923" s="43">
        <v>0</v>
      </c>
      <c r="G923" s="43">
        <v>1.35</v>
      </c>
      <c r="H923" s="43">
        <v>7.53</v>
      </c>
      <c r="I923" s="43">
        <v>0</v>
      </c>
      <c r="J923" s="97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2"/>
    </row>
    <row r="924" spans="1:65">
      <c r="B924" s="29"/>
      <c r="C924" s="20"/>
      <c r="D924" s="20"/>
      <c r="E924" s="20"/>
      <c r="F924" s="20"/>
      <c r="G924" s="20"/>
      <c r="H924" s="20"/>
      <c r="I924" s="20"/>
      <c r="BM924" s="52"/>
    </row>
    <row r="925" spans="1:65" ht="15">
      <c r="B925" s="8" t="s">
        <v>698</v>
      </c>
      <c r="BM925" s="26" t="s">
        <v>68</v>
      </c>
    </row>
    <row r="926" spans="1:65" ht="15">
      <c r="A926" s="24" t="s">
        <v>30</v>
      </c>
      <c r="B926" s="18" t="s">
        <v>119</v>
      </c>
      <c r="C926" s="15" t="s">
        <v>120</v>
      </c>
      <c r="D926" s="16" t="s">
        <v>232</v>
      </c>
      <c r="E926" s="17" t="s">
        <v>232</v>
      </c>
      <c r="F926" s="17" t="s">
        <v>232</v>
      </c>
      <c r="G926" s="17" t="s">
        <v>232</v>
      </c>
      <c r="H926" s="17" t="s">
        <v>232</v>
      </c>
      <c r="I926" s="17" t="s">
        <v>232</v>
      </c>
      <c r="J926" s="17" t="s">
        <v>232</v>
      </c>
      <c r="K926" s="17" t="s">
        <v>232</v>
      </c>
      <c r="L926" s="17" t="s">
        <v>232</v>
      </c>
      <c r="M926" s="17" t="s">
        <v>232</v>
      </c>
      <c r="N926" s="17" t="s">
        <v>232</v>
      </c>
      <c r="O926" s="17" t="s">
        <v>232</v>
      </c>
      <c r="P926" s="17" t="s">
        <v>232</v>
      </c>
      <c r="Q926" s="97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>
        <v>1</v>
      </c>
    </row>
    <row r="927" spans="1:65">
      <c r="A927" s="28"/>
      <c r="B927" s="19" t="s">
        <v>233</v>
      </c>
      <c r="C927" s="9" t="s">
        <v>233</v>
      </c>
      <c r="D927" s="95" t="s">
        <v>235</v>
      </c>
      <c r="E927" s="96" t="s">
        <v>236</v>
      </c>
      <c r="F927" s="96" t="s">
        <v>237</v>
      </c>
      <c r="G927" s="96" t="s">
        <v>244</v>
      </c>
      <c r="H927" s="96" t="s">
        <v>245</v>
      </c>
      <c r="I927" s="96" t="s">
        <v>246</v>
      </c>
      <c r="J927" s="96" t="s">
        <v>247</v>
      </c>
      <c r="K927" s="96" t="s">
        <v>248</v>
      </c>
      <c r="L927" s="96" t="s">
        <v>250</v>
      </c>
      <c r="M927" s="96" t="s">
        <v>251</v>
      </c>
      <c r="N927" s="96" t="s">
        <v>252</v>
      </c>
      <c r="O927" s="96" t="s">
        <v>253</v>
      </c>
      <c r="P927" s="96" t="s">
        <v>256</v>
      </c>
      <c r="Q927" s="97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 t="s">
        <v>3</v>
      </c>
    </row>
    <row r="928" spans="1:65">
      <c r="A928" s="28"/>
      <c r="B928" s="19"/>
      <c r="C928" s="9"/>
      <c r="D928" s="10" t="s">
        <v>105</v>
      </c>
      <c r="E928" s="11" t="s">
        <v>105</v>
      </c>
      <c r="F928" s="11" t="s">
        <v>346</v>
      </c>
      <c r="G928" s="11" t="s">
        <v>346</v>
      </c>
      <c r="H928" s="11" t="s">
        <v>105</v>
      </c>
      <c r="I928" s="11" t="s">
        <v>102</v>
      </c>
      <c r="J928" s="11" t="s">
        <v>346</v>
      </c>
      <c r="K928" s="11" t="s">
        <v>105</v>
      </c>
      <c r="L928" s="11" t="s">
        <v>346</v>
      </c>
      <c r="M928" s="11" t="s">
        <v>106</v>
      </c>
      <c r="N928" s="11" t="s">
        <v>105</v>
      </c>
      <c r="O928" s="11" t="s">
        <v>105</v>
      </c>
      <c r="P928" s="11" t="s">
        <v>105</v>
      </c>
      <c r="Q928" s="97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>
        <v>1</v>
      </c>
    </row>
    <row r="929" spans="1:65">
      <c r="A929" s="28"/>
      <c r="B929" s="19"/>
      <c r="C929" s="9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97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6">
        <v>1</v>
      </c>
    </row>
    <row r="930" spans="1:65">
      <c r="A930" s="28"/>
      <c r="B930" s="18">
        <v>1</v>
      </c>
      <c r="C930" s="14">
        <v>1</v>
      </c>
      <c r="D930" s="156">
        <v>11.239158667226386</v>
      </c>
      <c r="E930" s="156">
        <v>11.4</v>
      </c>
      <c r="F930" s="156">
        <v>10.199999999999999</v>
      </c>
      <c r="G930" s="156">
        <v>12.9132</v>
      </c>
      <c r="H930" s="156">
        <v>11.3</v>
      </c>
      <c r="I930" s="156">
        <v>12.4</v>
      </c>
      <c r="J930" s="156">
        <v>12.4</v>
      </c>
      <c r="K930" s="156">
        <v>13.3</v>
      </c>
      <c r="L930" s="156">
        <v>11.8</v>
      </c>
      <c r="M930" s="157">
        <v>12</v>
      </c>
      <c r="N930" s="156">
        <v>9.753491267234871</v>
      </c>
      <c r="O930" s="156">
        <v>13.6</v>
      </c>
      <c r="P930" s="156">
        <v>12.212400000000001</v>
      </c>
      <c r="Q930" s="158"/>
      <c r="R930" s="159"/>
      <c r="S930" s="159"/>
      <c r="T930" s="159"/>
      <c r="U930" s="159"/>
      <c r="V930" s="159"/>
      <c r="W930" s="159"/>
      <c r="X930" s="159"/>
      <c r="Y930" s="159"/>
      <c r="Z930" s="159"/>
      <c r="AA930" s="159"/>
      <c r="AB930" s="159"/>
      <c r="AC930" s="159"/>
      <c r="AD930" s="159"/>
      <c r="AE930" s="159"/>
      <c r="AF930" s="159"/>
      <c r="AG930" s="159"/>
      <c r="AH930" s="159"/>
      <c r="AI930" s="159"/>
      <c r="AJ930" s="159"/>
      <c r="AK930" s="159"/>
      <c r="AL930" s="159"/>
      <c r="AM930" s="159"/>
      <c r="AN930" s="159"/>
      <c r="AO930" s="159"/>
      <c r="AP930" s="159"/>
      <c r="AQ930" s="159"/>
      <c r="AR930" s="159"/>
      <c r="AS930" s="159"/>
      <c r="AT930" s="159"/>
      <c r="AU930" s="159"/>
      <c r="AV930" s="159"/>
      <c r="AW930" s="159"/>
      <c r="AX930" s="159"/>
      <c r="AY930" s="159"/>
      <c r="AZ930" s="159"/>
      <c r="BA930" s="159"/>
      <c r="BB930" s="159"/>
      <c r="BC930" s="159"/>
      <c r="BD930" s="159"/>
      <c r="BE930" s="159"/>
      <c r="BF930" s="159"/>
      <c r="BG930" s="159"/>
      <c r="BH930" s="159"/>
      <c r="BI930" s="159"/>
      <c r="BJ930" s="159"/>
      <c r="BK930" s="159"/>
      <c r="BL930" s="159"/>
      <c r="BM930" s="160">
        <v>1</v>
      </c>
    </row>
    <row r="931" spans="1:65">
      <c r="A931" s="28"/>
      <c r="B931" s="19">
        <v>1</v>
      </c>
      <c r="C931" s="9">
        <v>2</v>
      </c>
      <c r="D931" s="161">
        <v>11.909697600658227</v>
      </c>
      <c r="E931" s="161">
        <v>11.9</v>
      </c>
      <c r="F931" s="161">
        <v>9.94</v>
      </c>
      <c r="G931" s="161">
        <v>12.324199999999999</v>
      </c>
      <c r="H931" s="161">
        <v>10.199999999999999</v>
      </c>
      <c r="I931" s="161">
        <v>12.4</v>
      </c>
      <c r="J931" s="161">
        <v>12.5</v>
      </c>
      <c r="K931" s="161">
        <v>13.5</v>
      </c>
      <c r="L931" s="161">
        <v>11.5</v>
      </c>
      <c r="M931" s="162">
        <v>10</v>
      </c>
      <c r="N931" s="161">
        <v>8.8188310243797492</v>
      </c>
      <c r="O931" s="161">
        <v>12.9</v>
      </c>
      <c r="P931" s="161">
        <v>12.9467</v>
      </c>
      <c r="Q931" s="158"/>
      <c r="R931" s="159"/>
      <c r="S931" s="159"/>
      <c r="T931" s="159"/>
      <c r="U931" s="159"/>
      <c r="V931" s="159"/>
      <c r="W931" s="159"/>
      <c r="X931" s="159"/>
      <c r="Y931" s="159"/>
      <c r="Z931" s="159"/>
      <c r="AA931" s="159"/>
      <c r="AB931" s="159"/>
      <c r="AC931" s="159"/>
      <c r="AD931" s="159"/>
      <c r="AE931" s="159"/>
      <c r="AF931" s="159"/>
      <c r="AG931" s="159"/>
      <c r="AH931" s="159"/>
      <c r="AI931" s="159"/>
      <c r="AJ931" s="159"/>
      <c r="AK931" s="159"/>
      <c r="AL931" s="159"/>
      <c r="AM931" s="159"/>
      <c r="AN931" s="159"/>
      <c r="AO931" s="159"/>
      <c r="AP931" s="159"/>
      <c r="AQ931" s="159"/>
      <c r="AR931" s="159"/>
      <c r="AS931" s="159"/>
      <c r="AT931" s="159"/>
      <c r="AU931" s="159"/>
      <c r="AV931" s="159"/>
      <c r="AW931" s="159"/>
      <c r="AX931" s="159"/>
      <c r="AY931" s="159"/>
      <c r="AZ931" s="159"/>
      <c r="BA931" s="159"/>
      <c r="BB931" s="159"/>
      <c r="BC931" s="159"/>
      <c r="BD931" s="159"/>
      <c r="BE931" s="159"/>
      <c r="BF931" s="159"/>
      <c r="BG931" s="159"/>
      <c r="BH931" s="159"/>
      <c r="BI931" s="159"/>
      <c r="BJ931" s="159"/>
      <c r="BK931" s="159"/>
      <c r="BL931" s="159"/>
      <c r="BM931" s="160">
        <v>11</v>
      </c>
    </row>
    <row r="932" spans="1:65">
      <c r="A932" s="28"/>
      <c r="B932" s="19">
        <v>1</v>
      </c>
      <c r="C932" s="9">
        <v>3</v>
      </c>
      <c r="D932" s="161">
        <v>11.724833206987663</v>
      </c>
      <c r="E932" s="161">
        <v>11.5</v>
      </c>
      <c r="F932" s="161">
        <v>10.1</v>
      </c>
      <c r="G932" s="161">
        <v>12.3558</v>
      </c>
      <c r="H932" s="161">
        <v>9.9</v>
      </c>
      <c r="I932" s="161">
        <v>12.1</v>
      </c>
      <c r="J932" s="161">
        <v>11.6</v>
      </c>
      <c r="K932" s="161">
        <v>13.6</v>
      </c>
      <c r="L932" s="161">
        <v>11.9</v>
      </c>
      <c r="M932" s="162">
        <v>11</v>
      </c>
      <c r="N932" s="161">
        <v>11.147828134827456</v>
      </c>
      <c r="O932" s="161">
        <v>12.9</v>
      </c>
      <c r="P932" s="161">
        <v>12.292299999999999</v>
      </c>
      <c r="Q932" s="158"/>
      <c r="R932" s="159"/>
      <c r="S932" s="159"/>
      <c r="T932" s="159"/>
      <c r="U932" s="159"/>
      <c r="V932" s="159"/>
      <c r="W932" s="159"/>
      <c r="X932" s="159"/>
      <c r="Y932" s="159"/>
      <c r="Z932" s="159"/>
      <c r="AA932" s="159"/>
      <c r="AB932" s="159"/>
      <c r="AC932" s="159"/>
      <c r="AD932" s="159"/>
      <c r="AE932" s="159"/>
      <c r="AF932" s="159"/>
      <c r="AG932" s="159"/>
      <c r="AH932" s="159"/>
      <c r="AI932" s="159"/>
      <c r="AJ932" s="159"/>
      <c r="AK932" s="159"/>
      <c r="AL932" s="159"/>
      <c r="AM932" s="159"/>
      <c r="AN932" s="159"/>
      <c r="AO932" s="159"/>
      <c r="AP932" s="159"/>
      <c r="AQ932" s="159"/>
      <c r="AR932" s="159"/>
      <c r="AS932" s="159"/>
      <c r="AT932" s="159"/>
      <c r="AU932" s="159"/>
      <c r="AV932" s="159"/>
      <c r="AW932" s="159"/>
      <c r="AX932" s="159"/>
      <c r="AY932" s="159"/>
      <c r="AZ932" s="159"/>
      <c r="BA932" s="159"/>
      <c r="BB932" s="159"/>
      <c r="BC932" s="159"/>
      <c r="BD932" s="159"/>
      <c r="BE932" s="159"/>
      <c r="BF932" s="159"/>
      <c r="BG932" s="159"/>
      <c r="BH932" s="159"/>
      <c r="BI932" s="159"/>
      <c r="BJ932" s="159"/>
      <c r="BK932" s="159"/>
      <c r="BL932" s="159"/>
      <c r="BM932" s="160">
        <v>16</v>
      </c>
    </row>
    <row r="933" spans="1:65">
      <c r="A933" s="28"/>
      <c r="B933" s="19">
        <v>1</v>
      </c>
      <c r="C933" s="9">
        <v>4</v>
      </c>
      <c r="D933" s="161">
        <v>11.590022011612408</v>
      </c>
      <c r="E933" s="161">
        <v>11.9</v>
      </c>
      <c r="F933" s="161">
        <v>10.7</v>
      </c>
      <c r="G933" s="161">
        <v>12.712199999999999</v>
      </c>
      <c r="H933" s="161">
        <v>9.3000000000000007</v>
      </c>
      <c r="I933" s="161">
        <v>12.4</v>
      </c>
      <c r="J933" s="161">
        <v>11.3</v>
      </c>
      <c r="K933" s="161">
        <v>13.5</v>
      </c>
      <c r="L933" s="161">
        <v>11</v>
      </c>
      <c r="M933" s="162">
        <v>11</v>
      </c>
      <c r="N933" s="161">
        <v>9.9931245513953275</v>
      </c>
      <c r="O933" s="161">
        <v>13.1</v>
      </c>
      <c r="P933" s="161">
        <v>11.457599999999999</v>
      </c>
      <c r="Q933" s="158"/>
      <c r="R933" s="159"/>
      <c r="S933" s="159"/>
      <c r="T933" s="159"/>
      <c r="U933" s="159"/>
      <c r="V933" s="159"/>
      <c r="W933" s="159"/>
      <c r="X933" s="159"/>
      <c r="Y933" s="159"/>
      <c r="Z933" s="159"/>
      <c r="AA933" s="159"/>
      <c r="AB933" s="159"/>
      <c r="AC933" s="159"/>
      <c r="AD933" s="159"/>
      <c r="AE933" s="159"/>
      <c r="AF933" s="159"/>
      <c r="AG933" s="159"/>
      <c r="AH933" s="159"/>
      <c r="AI933" s="159"/>
      <c r="AJ933" s="159"/>
      <c r="AK933" s="159"/>
      <c r="AL933" s="159"/>
      <c r="AM933" s="159"/>
      <c r="AN933" s="159"/>
      <c r="AO933" s="159"/>
      <c r="AP933" s="159"/>
      <c r="AQ933" s="159"/>
      <c r="AR933" s="159"/>
      <c r="AS933" s="159"/>
      <c r="AT933" s="159"/>
      <c r="AU933" s="159"/>
      <c r="AV933" s="159"/>
      <c r="AW933" s="159"/>
      <c r="AX933" s="159"/>
      <c r="AY933" s="159"/>
      <c r="AZ933" s="159"/>
      <c r="BA933" s="159"/>
      <c r="BB933" s="159"/>
      <c r="BC933" s="159"/>
      <c r="BD933" s="159"/>
      <c r="BE933" s="159"/>
      <c r="BF933" s="159"/>
      <c r="BG933" s="159"/>
      <c r="BH933" s="159"/>
      <c r="BI933" s="159"/>
      <c r="BJ933" s="159"/>
      <c r="BK933" s="159"/>
      <c r="BL933" s="159"/>
      <c r="BM933" s="160">
        <v>11.690041085170348</v>
      </c>
    </row>
    <row r="934" spans="1:65">
      <c r="A934" s="28"/>
      <c r="B934" s="19">
        <v>1</v>
      </c>
      <c r="C934" s="9">
        <v>5</v>
      </c>
      <c r="D934" s="161">
        <v>11.799236588704767</v>
      </c>
      <c r="E934" s="161">
        <v>12.1</v>
      </c>
      <c r="F934" s="161">
        <v>10.3</v>
      </c>
      <c r="G934" s="161">
        <v>13.5517</v>
      </c>
      <c r="H934" s="161">
        <v>8.1999999999999993</v>
      </c>
      <c r="I934" s="161">
        <v>12.1</v>
      </c>
      <c r="J934" s="161">
        <v>11.5</v>
      </c>
      <c r="K934" s="161">
        <v>13.9</v>
      </c>
      <c r="L934" s="161">
        <v>11.9</v>
      </c>
      <c r="M934" s="162">
        <v>11</v>
      </c>
      <c r="N934" s="161">
        <v>8.8053327359279798</v>
      </c>
      <c r="O934" s="161">
        <v>12.7</v>
      </c>
      <c r="P934" s="161">
        <v>12.027799999999999</v>
      </c>
      <c r="Q934" s="158"/>
      <c r="R934" s="159"/>
      <c r="S934" s="159"/>
      <c r="T934" s="159"/>
      <c r="U934" s="159"/>
      <c r="V934" s="159"/>
      <c r="W934" s="159"/>
      <c r="X934" s="159"/>
      <c r="Y934" s="159"/>
      <c r="Z934" s="159"/>
      <c r="AA934" s="159"/>
      <c r="AB934" s="159"/>
      <c r="AC934" s="159"/>
      <c r="AD934" s="159"/>
      <c r="AE934" s="159"/>
      <c r="AF934" s="159"/>
      <c r="AG934" s="159"/>
      <c r="AH934" s="159"/>
      <c r="AI934" s="159"/>
      <c r="AJ934" s="159"/>
      <c r="AK934" s="159"/>
      <c r="AL934" s="159"/>
      <c r="AM934" s="159"/>
      <c r="AN934" s="159"/>
      <c r="AO934" s="159"/>
      <c r="AP934" s="159"/>
      <c r="AQ934" s="159"/>
      <c r="AR934" s="159"/>
      <c r="AS934" s="159"/>
      <c r="AT934" s="159"/>
      <c r="AU934" s="159"/>
      <c r="AV934" s="159"/>
      <c r="AW934" s="159"/>
      <c r="AX934" s="159"/>
      <c r="AY934" s="159"/>
      <c r="AZ934" s="159"/>
      <c r="BA934" s="159"/>
      <c r="BB934" s="159"/>
      <c r="BC934" s="159"/>
      <c r="BD934" s="159"/>
      <c r="BE934" s="159"/>
      <c r="BF934" s="159"/>
      <c r="BG934" s="159"/>
      <c r="BH934" s="159"/>
      <c r="BI934" s="159"/>
      <c r="BJ934" s="159"/>
      <c r="BK934" s="159"/>
      <c r="BL934" s="159"/>
      <c r="BM934" s="160">
        <v>180</v>
      </c>
    </row>
    <row r="935" spans="1:65">
      <c r="A935" s="28"/>
      <c r="B935" s="19">
        <v>1</v>
      </c>
      <c r="C935" s="9">
        <v>6</v>
      </c>
      <c r="D935" s="161">
        <v>11.204784701639891</v>
      </c>
      <c r="E935" s="161">
        <v>12.4</v>
      </c>
      <c r="F935" s="161">
        <v>10</v>
      </c>
      <c r="G935" s="161">
        <v>12.6447</v>
      </c>
      <c r="H935" s="161">
        <v>10.1</v>
      </c>
      <c r="I935" s="161">
        <v>12.2</v>
      </c>
      <c r="J935" s="161">
        <v>11.5</v>
      </c>
      <c r="K935" s="161">
        <v>13</v>
      </c>
      <c r="L935" s="161">
        <v>11.6</v>
      </c>
      <c r="M935" s="162">
        <v>13</v>
      </c>
      <c r="N935" s="161">
        <v>10.248817641670174</v>
      </c>
      <c r="O935" s="161">
        <v>12.7</v>
      </c>
      <c r="P935" s="161">
        <v>11.7692</v>
      </c>
      <c r="Q935" s="158"/>
      <c r="R935" s="159"/>
      <c r="S935" s="159"/>
      <c r="T935" s="159"/>
      <c r="U935" s="159"/>
      <c r="V935" s="159"/>
      <c r="W935" s="159"/>
      <c r="X935" s="159"/>
      <c r="Y935" s="159"/>
      <c r="Z935" s="159"/>
      <c r="AA935" s="159"/>
      <c r="AB935" s="159"/>
      <c r="AC935" s="159"/>
      <c r="AD935" s="159"/>
      <c r="AE935" s="159"/>
      <c r="AF935" s="159"/>
      <c r="AG935" s="159"/>
      <c r="AH935" s="159"/>
      <c r="AI935" s="159"/>
      <c r="AJ935" s="159"/>
      <c r="AK935" s="159"/>
      <c r="AL935" s="159"/>
      <c r="AM935" s="159"/>
      <c r="AN935" s="159"/>
      <c r="AO935" s="159"/>
      <c r="AP935" s="159"/>
      <c r="AQ935" s="159"/>
      <c r="AR935" s="159"/>
      <c r="AS935" s="159"/>
      <c r="AT935" s="159"/>
      <c r="AU935" s="159"/>
      <c r="AV935" s="159"/>
      <c r="AW935" s="159"/>
      <c r="AX935" s="159"/>
      <c r="AY935" s="159"/>
      <c r="AZ935" s="159"/>
      <c r="BA935" s="159"/>
      <c r="BB935" s="159"/>
      <c r="BC935" s="159"/>
      <c r="BD935" s="159"/>
      <c r="BE935" s="159"/>
      <c r="BF935" s="159"/>
      <c r="BG935" s="159"/>
      <c r="BH935" s="159"/>
      <c r="BI935" s="159"/>
      <c r="BJ935" s="159"/>
      <c r="BK935" s="159"/>
      <c r="BL935" s="159"/>
      <c r="BM935" s="164"/>
    </row>
    <row r="936" spans="1:65">
      <c r="A936" s="28"/>
      <c r="B936" s="20" t="s">
        <v>260</v>
      </c>
      <c r="C936" s="12"/>
      <c r="D936" s="165">
        <v>11.577955462804889</v>
      </c>
      <c r="E936" s="165">
        <v>11.866666666666667</v>
      </c>
      <c r="F936" s="165">
        <v>10.206666666666665</v>
      </c>
      <c r="G936" s="165">
        <v>12.750300000000001</v>
      </c>
      <c r="H936" s="165">
        <v>9.8333333333333339</v>
      </c>
      <c r="I936" s="165">
        <v>12.266666666666666</v>
      </c>
      <c r="J936" s="165">
        <v>11.799999999999999</v>
      </c>
      <c r="K936" s="165">
        <v>13.466666666666667</v>
      </c>
      <c r="L936" s="165">
        <v>11.616666666666667</v>
      </c>
      <c r="M936" s="165">
        <v>11.333333333333334</v>
      </c>
      <c r="N936" s="165">
        <v>9.7945708925725921</v>
      </c>
      <c r="O936" s="165">
        <v>12.983333333333334</v>
      </c>
      <c r="P936" s="165">
        <v>12.117666666666667</v>
      </c>
      <c r="Q936" s="158"/>
      <c r="R936" s="159"/>
      <c r="S936" s="159"/>
      <c r="T936" s="159"/>
      <c r="U936" s="159"/>
      <c r="V936" s="159"/>
      <c r="W936" s="159"/>
      <c r="X936" s="159"/>
      <c r="Y936" s="159"/>
      <c r="Z936" s="159"/>
      <c r="AA936" s="159"/>
      <c r="AB936" s="159"/>
      <c r="AC936" s="159"/>
      <c r="AD936" s="159"/>
      <c r="AE936" s="159"/>
      <c r="AF936" s="159"/>
      <c r="AG936" s="159"/>
      <c r="AH936" s="159"/>
      <c r="AI936" s="159"/>
      <c r="AJ936" s="159"/>
      <c r="AK936" s="159"/>
      <c r="AL936" s="159"/>
      <c r="AM936" s="159"/>
      <c r="AN936" s="159"/>
      <c r="AO936" s="159"/>
      <c r="AP936" s="159"/>
      <c r="AQ936" s="159"/>
      <c r="AR936" s="159"/>
      <c r="AS936" s="159"/>
      <c r="AT936" s="159"/>
      <c r="AU936" s="159"/>
      <c r="AV936" s="159"/>
      <c r="AW936" s="159"/>
      <c r="AX936" s="159"/>
      <c r="AY936" s="159"/>
      <c r="AZ936" s="159"/>
      <c r="BA936" s="159"/>
      <c r="BB936" s="159"/>
      <c r="BC936" s="159"/>
      <c r="BD936" s="159"/>
      <c r="BE936" s="159"/>
      <c r="BF936" s="159"/>
      <c r="BG936" s="159"/>
      <c r="BH936" s="159"/>
      <c r="BI936" s="159"/>
      <c r="BJ936" s="159"/>
      <c r="BK936" s="159"/>
      <c r="BL936" s="159"/>
      <c r="BM936" s="164"/>
    </row>
    <row r="937" spans="1:65">
      <c r="A937" s="28"/>
      <c r="B937" s="3" t="s">
        <v>261</v>
      </c>
      <c r="C937" s="27"/>
      <c r="D937" s="161">
        <v>11.657427609300036</v>
      </c>
      <c r="E937" s="161">
        <v>11.9</v>
      </c>
      <c r="F937" s="161">
        <v>10.149999999999999</v>
      </c>
      <c r="G937" s="161">
        <v>12.67845</v>
      </c>
      <c r="H937" s="161">
        <v>10</v>
      </c>
      <c r="I937" s="161">
        <v>12.3</v>
      </c>
      <c r="J937" s="161">
        <v>11.55</v>
      </c>
      <c r="K937" s="161">
        <v>13.5</v>
      </c>
      <c r="L937" s="161">
        <v>11.7</v>
      </c>
      <c r="M937" s="161">
        <v>11</v>
      </c>
      <c r="N937" s="161">
        <v>9.8733079093150984</v>
      </c>
      <c r="O937" s="161">
        <v>12.9</v>
      </c>
      <c r="P937" s="161">
        <v>12.120100000000001</v>
      </c>
      <c r="Q937" s="158"/>
      <c r="R937" s="159"/>
      <c r="S937" s="159"/>
      <c r="T937" s="159"/>
      <c r="U937" s="159"/>
      <c r="V937" s="159"/>
      <c r="W937" s="159"/>
      <c r="X937" s="159"/>
      <c r="Y937" s="159"/>
      <c r="Z937" s="159"/>
      <c r="AA937" s="159"/>
      <c r="AB937" s="159"/>
      <c r="AC937" s="159"/>
      <c r="AD937" s="159"/>
      <c r="AE937" s="159"/>
      <c r="AF937" s="159"/>
      <c r="AG937" s="159"/>
      <c r="AH937" s="159"/>
      <c r="AI937" s="159"/>
      <c r="AJ937" s="159"/>
      <c r="AK937" s="159"/>
      <c r="AL937" s="159"/>
      <c r="AM937" s="159"/>
      <c r="AN937" s="159"/>
      <c r="AO937" s="159"/>
      <c r="AP937" s="159"/>
      <c r="AQ937" s="159"/>
      <c r="AR937" s="159"/>
      <c r="AS937" s="159"/>
      <c r="AT937" s="159"/>
      <c r="AU937" s="159"/>
      <c r="AV937" s="159"/>
      <c r="AW937" s="159"/>
      <c r="AX937" s="159"/>
      <c r="AY937" s="159"/>
      <c r="AZ937" s="159"/>
      <c r="BA937" s="159"/>
      <c r="BB937" s="159"/>
      <c r="BC937" s="159"/>
      <c r="BD937" s="159"/>
      <c r="BE937" s="159"/>
      <c r="BF937" s="159"/>
      <c r="BG937" s="159"/>
      <c r="BH937" s="159"/>
      <c r="BI937" s="159"/>
      <c r="BJ937" s="159"/>
      <c r="BK937" s="159"/>
      <c r="BL937" s="159"/>
      <c r="BM937" s="164"/>
    </row>
    <row r="938" spans="1:65">
      <c r="A938" s="28"/>
      <c r="B938" s="3" t="s">
        <v>262</v>
      </c>
      <c r="C938" s="27"/>
      <c r="D938" s="161">
        <v>0.29488185489313889</v>
      </c>
      <c r="E938" s="161">
        <v>0.3723797345005051</v>
      </c>
      <c r="F938" s="161">
        <v>0.27471197037382011</v>
      </c>
      <c r="G938" s="161">
        <v>0.4513474936232616</v>
      </c>
      <c r="H938" s="161">
        <v>1.0308572484426093</v>
      </c>
      <c r="I938" s="161">
        <v>0.15055453054181661</v>
      </c>
      <c r="J938" s="161">
        <v>0.51380930314660511</v>
      </c>
      <c r="K938" s="161">
        <v>0.30110906108363239</v>
      </c>
      <c r="L938" s="161">
        <v>0.34302575219167847</v>
      </c>
      <c r="M938" s="161">
        <v>1.0327955589886446</v>
      </c>
      <c r="N938" s="161">
        <v>0.8954794006311213</v>
      </c>
      <c r="O938" s="161">
        <v>0.33714487489307426</v>
      </c>
      <c r="P938" s="161">
        <v>0.50832283311559667</v>
      </c>
      <c r="Q938" s="158"/>
      <c r="R938" s="159"/>
      <c r="S938" s="159"/>
      <c r="T938" s="159"/>
      <c r="U938" s="159"/>
      <c r="V938" s="159"/>
      <c r="W938" s="159"/>
      <c r="X938" s="159"/>
      <c r="Y938" s="159"/>
      <c r="Z938" s="159"/>
      <c r="AA938" s="159"/>
      <c r="AB938" s="159"/>
      <c r="AC938" s="159"/>
      <c r="AD938" s="159"/>
      <c r="AE938" s="159"/>
      <c r="AF938" s="159"/>
      <c r="AG938" s="159"/>
      <c r="AH938" s="159"/>
      <c r="AI938" s="159"/>
      <c r="AJ938" s="159"/>
      <c r="AK938" s="159"/>
      <c r="AL938" s="159"/>
      <c r="AM938" s="159"/>
      <c r="AN938" s="159"/>
      <c r="AO938" s="159"/>
      <c r="AP938" s="159"/>
      <c r="AQ938" s="159"/>
      <c r="AR938" s="159"/>
      <c r="AS938" s="159"/>
      <c r="AT938" s="159"/>
      <c r="AU938" s="159"/>
      <c r="AV938" s="159"/>
      <c r="AW938" s="159"/>
      <c r="AX938" s="159"/>
      <c r="AY938" s="159"/>
      <c r="AZ938" s="159"/>
      <c r="BA938" s="159"/>
      <c r="BB938" s="159"/>
      <c r="BC938" s="159"/>
      <c r="BD938" s="159"/>
      <c r="BE938" s="159"/>
      <c r="BF938" s="159"/>
      <c r="BG938" s="159"/>
      <c r="BH938" s="159"/>
      <c r="BI938" s="159"/>
      <c r="BJ938" s="159"/>
      <c r="BK938" s="159"/>
      <c r="BL938" s="159"/>
      <c r="BM938" s="164"/>
    </row>
    <row r="939" spans="1:65">
      <c r="A939" s="28"/>
      <c r="B939" s="3" t="s">
        <v>88</v>
      </c>
      <c r="C939" s="27"/>
      <c r="D939" s="13">
        <v>2.5469251098820558E-2</v>
      </c>
      <c r="E939" s="13">
        <v>3.1380314705098743E-2</v>
      </c>
      <c r="F939" s="13">
        <v>2.691495464145854E-2</v>
      </c>
      <c r="G939" s="13">
        <v>3.5398970504479231E-2</v>
      </c>
      <c r="H939" s="13">
        <v>0.10483294051958737</v>
      </c>
      <c r="I939" s="13">
        <v>1.2273467163735051E-2</v>
      </c>
      <c r="J939" s="13">
        <v>4.3543161283610604E-2</v>
      </c>
      <c r="K939" s="13">
        <v>2.2359583743834087E-2</v>
      </c>
      <c r="L939" s="13">
        <v>2.9528759155668161E-2</v>
      </c>
      <c r="M939" s="13">
        <v>9.1129019910762749E-2</v>
      </c>
      <c r="N939" s="13">
        <v>9.1426098238788611E-2</v>
      </c>
      <c r="O939" s="13">
        <v>2.5967512828734857E-2</v>
      </c>
      <c r="P939" s="13">
        <v>4.1948903786394244E-2</v>
      </c>
      <c r="Q939" s="97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2"/>
    </row>
    <row r="940" spans="1:65">
      <c r="A940" s="28"/>
      <c r="B940" s="3" t="s">
        <v>263</v>
      </c>
      <c r="C940" s="27"/>
      <c r="D940" s="13">
        <v>-9.5881290364023819E-3</v>
      </c>
      <c r="E940" s="13">
        <v>1.5109064220516943E-2</v>
      </c>
      <c r="F940" s="13">
        <v>-0.12689214757212863</v>
      </c>
      <c r="G940" s="13">
        <v>9.0697620915521693E-2</v>
      </c>
      <c r="H940" s="13">
        <v>-0.15882816307569525</v>
      </c>
      <c r="I940" s="13">
        <v>4.9326223688624049E-2</v>
      </c>
      <c r="J940" s="13">
        <v>9.4062043091653891E-3</v>
      </c>
      <c r="K940" s="13">
        <v>0.15197770209294603</v>
      </c>
      <c r="L940" s="13">
        <v>-6.2766604470502196E-3</v>
      </c>
      <c r="M940" s="13">
        <v>-3.0513815070292938E-2</v>
      </c>
      <c r="N940" s="13">
        <v>-0.16214401461790373</v>
      </c>
      <c r="O940" s="13">
        <v>0.11063196773564976</v>
      </c>
      <c r="P940" s="13">
        <v>3.6580331786754128E-2</v>
      </c>
      <c r="Q940" s="97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2"/>
    </row>
    <row r="941" spans="1:65">
      <c r="A941" s="28"/>
      <c r="B941" s="44" t="s">
        <v>264</v>
      </c>
      <c r="C941" s="45"/>
      <c r="D941" s="43">
        <v>0.26</v>
      </c>
      <c r="E941" s="43">
        <v>0.03</v>
      </c>
      <c r="F941" s="43">
        <v>1.62</v>
      </c>
      <c r="G941" s="43">
        <v>0.92</v>
      </c>
      <c r="H941" s="43">
        <v>2</v>
      </c>
      <c r="I941" s="43">
        <v>0.43</v>
      </c>
      <c r="J941" s="43">
        <v>0.03</v>
      </c>
      <c r="K941" s="43">
        <v>1.63</v>
      </c>
      <c r="L941" s="43">
        <v>0.22</v>
      </c>
      <c r="M941" s="43" t="s">
        <v>265</v>
      </c>
      <c r="N941" s="43">
        <v>2.04</v>
      </c>
      <c r="O941" s="43">
        <v>1.1499999999999999</v>
      </c>
      <c r="P941" s="43">
        <v>0.28000000000000003</v>
      </c>
      <c r="Q941" s="97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2"/>
    </row>
    <row r="942" spans="1:65">
      <c r="B942" s="29" t="s">
        <v>352</v>
      </c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BM942" s="52"/>
    </row>
    <row r="943" spans="1:65">
      <c r="BM943" s="52"/>
    </row>
    <row r="944" spans="1:65" ht="15">
      <c r="B944" s="8" t="s">
        <v>699</v>
      </c>
      <c r="BM944" s="26" t="s">
        <v>68</v>
      </c>
    </row>
    <row r="945" spans="1:65" ht="15">
      <c r="A945" s="24" t="s">
        <v>63</v>
      </c>
      <c r="B945" s="18" t="s">
        <v>119</v>
      </c>
      <c r="C945" s="15" t="s">
        <v>120</v>
      </c>
      <c r="D945" s="16" t="s">
        <v>232</v>
      </c>
      <c r="E945" s="17" t="s">
        <v>232</v>
      </c>
      <c r="F945" s="17" t="s">
        <v>232</v>
      </c>
      <c r="G945" s="17" t="s">
        <v>232</v>
      </c>
      <c r="H945" s="17" t="s">
        <v>232</v>
      </c>
      <c r="I945" s="17" t="s">
        <v>232</v>
      </c>
      <c r="J945" s="17" t="s">
        <v>232</v>
      </c>
      <c r="K945" s="17" t="s">
        <v>232</v>
      </c>
      <c r="L945" s="17" t="s">
        <v>232</v>
      </c>
      <c r="M945" s="17" t="s">
        <v>232</v>
      </c>
      <c r="N945" s="17" t="s">
        <v>232</v>
      </c>
      <c r="O945" s="17" t="s">
        <v>232</v>
      </c>
      <c r="P945" s="17" t="s">
        <v>232</v>
      </c>
      <c r="Q945" s="17" t="s">
        <v>232</v>
      </c>
      <c r="R945" s="17" t="s">
        <v>232</v>
      </c>
      <c r="S945" s="17" t="s">
        <v>232</v>
      </c>
      <c r="T945" s="17" t="s">
        <v>232</v>
      </c>
      <c r="U945" s="17" t="s">
        <v>232</v>
      </c>
      <c r="V945" s="17" t="s">
        <v>232</v>
      </c>
      <c r="W945" s="17" t="s">
        <v>232</v>
      </c>
      <c r="X945" s="97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1</v>
      </c>
    </row>
    <row r="946" spans="1:65">
      <c r="A946" s="28"/>
      <c r="B946" s="19" t="s">
        <v>233</v>
      </c>
      <c r="C946" s="9" t="s">
        <v>233</v>
      </c>
      <c r="D946" s="95" t="s">
        <v>234</v>
      </c>
      <c r="E946" s="96" t="s">
        <v>235</v>
      </c>
      <c r="F946" s="96" t="s">
        <v>236</v>
      </c>
      <c r="G946" s="96" t="s">
        <v>237</v>
      </c>
      <c r="H946" s="96" t="s">
        <v>238</v>
      </c>
      <c r="I946" s="96" t="s">
        <v>239</v>
      </c>
      <c r="J946" s="96" t="s">
        <v>240</v>
      </c>
      <c r="K946" s="96" t="s">
        <v>241</v>
      </c>
      <c r="L946" s="96" t="s">
        <v>242</v>
      </c>
      <c r="M946" s="96" t="s">
        <v>243</v>
      </c>
      <c r="N946" s="96" t="s">
        <v>245</v>
      </c>
      <c r="O946" s="96" t="s">
        <v>246</v>
      </c>
      <c r="P946" s="96" t="s">
        <v>247</v>
      </c>
      <c r="Q946" s="96" t="s">
        <v>248</v>
      </c>
      <c r="R946" s="96" t="s">
        <v>249</v>
      </c>
      <c r="S946" s="96" t="s">
        <v>250</v>
      </c>
      <c r="T946" s="96" t="s">
        <v>251</v>
      </c>
      <c r="U946" s="96" t="s">
        <v>252</v>
      </c>
      <c r="V946" s="96" t="s">
        <v>253</v>
      </c>
      <c r="W946" s="96" t="s">
        <v>256</v>
      </c>
      <c r="X946" s="97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 t="s">
        <v>1</v>
      </c>
    </row>
    <row r="947" spans="1:65">
      <c r="A947" s="28"/>
      <c r="B947" s="19"/>
      <c r="C947" s="9"/>
      <c r="D947" s="10" t="s">
        <v>106</v>
      </c>
      <c r="E947" s="11" t="s">
        <v>106</v>
      </c>
      <c r="F947" s="11" t="s">
        <v>106</v>
      </c>
      <c r="G947" s="11" t="s">
        <v>346</v>
      </c>
      <c r="H947" s="11" t="s">
        <v>106</v>
      </c>
      <c r="I947" s="11" t="s">
        <v>106</v>
      </c>
      <c r="J947" s="11" t="s">
        <v>106</v>
      </c>
      <c r="K947" s="11" t="s">
        <v>106</v>
      </c>
      <c r="L947" s="11" t="s">
        <v>106</v>
      </c>
      <c r="M947" s="11" t="s">
        <v>106</v>
      </c>
      <c r="N947" s="11" t="s">
        <v>106</v>
      </c>
      <c r="O947" s="11" t="s">
        <v>102</v>
      </c>
      <c r="P947" s="11" t="s">
        <v>346</v>
      </c>
      <c r="Q947" s="11" t="s">
        <v>106</v>
      </c>
      <c r="R947" s="11" t="s">
        <v>106</v>
      </c>
      <c r="S947" s="11" t="s">
        <v>346</v>
      </c>
      <c r="T947" s="11" t="s">
        <v>106</v>
      </c>
      <c r="U947" s="11" t="s">
        <v>106</v>
      </c>
      <c r="V947" s="11" t="s">
        <v>106</v>
      </c>
      <c r="W947" s="11" t="s">
        <v>105</v>
      </c>
      <c r="X947" s="97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>
        <v>3</v>
      </c>
    </row>
    <row r="948" spans="1:65">
      <c r="A948" s="28"/>
      <c r="B948" s="19"/>
      <c r="C948" s="9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97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3</v>
      </c>
    </row>
    <row r="949" spans="1:65">
      <c r="A949" s="28"/>
      <c r="B949" s="18">
        <v>1</v>
      </c>
      <c r="C949" s="14">
        <v>1</v>
      </c>
      <c r="D949" s="179">
        <v>0.27</v>
      </c>
      <c r="E949" s="179">
        <v>0.2740428329845298</v>
      </c>
      <c r="F949" s="179">
        <v>0.27</v>
      </c>
      <c r="G949" s="179">
        <v>0.25</v>
      </c>
      <c r="H949" s="179">
        <v>0.25800000000000001</v>
      </c>
      <c r="I949" s="179">
        <v>0.26400000000000001</v>
      </c>
      <c r="J949" s="179">
        <v>0.26400000000000001</v>
      </c>
      <c r="K949" s="179">
        <v>0.26400000000000001</v>
      </c>
      <c r="L949" s="179">
        <v>0.26400000000000001</v>
      </c>
      <c r="M949" s="179">
        <v>0.25</v>
      </c>
      <c r="N949" s="179">
        <v>0.26</v>
      </c>
      <c r="O949" s="179">
        <v>0.26400000000000001</v>
      </c>
      <c r="P949" s="180">
        <v>0.28000000000000003</v>
      </c>
      <c r="Q949" s="179">
        <v>0.25</v>
      </c>
      <c r="R949" s="179">
        <v>0.27</v>
      </c>
      <c r="S949" s="179">
        <v>0.27</v>
      </c>
      <c r="T949" s="179">
        <v>0.26</v>
      </c>
      <c r="U949" s="179">
        <v>0.26800000000000002</v>
      </c>
      <c r="V949" s="179">
        <v>0.26</v>
      </c>
      <c r="W949" s="180">
        <v>0.27978427749314999</v>
      </c>
      <c r="X949" s="166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  <c r="AO949" s="167"/>
      <c r="AP949" s="167"/>
      <c r="AQ949" s="167"/>
      <c r="AR949" s="167"/>
      <c r="AS949" s="167"/>
      <c r="AT949" s="167"/>
      <c r="AU949" s="167"/>
      <c r="AV949" s="167"/>
      <c r="AW949" s="167"/>
      <c r="AX949" s="167"/>
      <c r="AY949" s="167"/>
      <c r="AZ949" s="167"/>
      <c r="BA949" s="167"/>
      <c r="BB949" s="167"/>
      <c r="BC949" s="167"/>
      <c r="BD949" s="167"/>
      <c r="BE949" s="167"/>
      <c r="BF949" s="167"/>
      <c r="BG949" s="167"/>
      <c r="BH949" s="167"/>
      <c r="BI949" s="167"/>
      <c r="BJ949" s="167"/>
      <c r="BK949" s="167"/>
      <c r="BL949" s="167"/>
      <c r="BM949" s="181">
        <v>1</v>
      </c>
    </row>
    <row r="950" spans="1:65">
      <c r="A950" s="28"/>
      <c r="B950" s="19">
        <v>1</v>
      </c>
      <c r="C950" s="9">
        <v>2</v>
      </c>
      <c r="D950" s="23">
        <v>0.27</v>
      </c>
      <c r="E950" s="23">
        <v>0.28463303589244227</v>
      </c>
      <c r="F950" s="23">
        <v>0.27</v>
      </c>
      <c r="G950" s="23">
        <v>0.27</v>
      </c>
      <c r="H950" s="23">
        <v>0.26400000000000001</v>
      </c>
      <c r="I950" s="23">
        <v>0.26400000000000001</v>
      </c>
      <c r="J950" s="23">
        <v>0.25800000000000001</v>
      </c>
      <c r="K950" s="23">
        <v>0.27</v>
      </c>
      <c r="L950" s="23">
        <v>0.26400000000000001</v>
      </c>
      <c r="M950" s="23">
        <v>0.27</v>
      </c>
      <c r="N950" s="23">
        <v>0.25</v>
      </c>
      <c r="O950" s="23">
        <v>0.27</v>
      </c>
      <c r="P950" s="182">
        <v>0.28000000000000003</v>
      </c>
      <c r="Q950" s="23">
        <v>0.25</v>
      </c>
      <c r="R950" s="23">
        <v>0.27</v>
      </c>
      <c r="S950" s="23">
        <v>0.27</v>
      </c>
      <c r="T950" s="23">
        <v>0.27</v>
      </c>
      <c r="U950" s="23">
        <v>0.26740000000000003</v>
      </c>
      <c r="V950" s="23">
        <v>0.25</v>
      </c>
      <c r="W950" s="182">
        <v>0.28737345311909995</v>
      </c>
      <c r="X950" s="166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  <c r="AO950" s="167"/>
      <c r="AP950" s="167"/>
      <c r="AQ950" s="167"/>
      <c r="AR950" s="167"/>
      <c r="AS950" s="167"/>
      <c r="AT950" s="167"/>
      <c r="AU950" s="167"/>
      <c r="AV950" s="167"/>
      <c r="AW950" s="167"/>
      <c r="AX950" s="167"/>
      <c r="AY950" s="167"/>
      <c r="AZ950" s="167"/>
      <c r="BA950" s="167"/>
      <c r="BB950" s="167"/>
      <c r="BC950" s="167"/>
      <c r="BD950" s="167"/>
      <c r="BE950" s="167"/>
      <c r="BF950" s="167"/>
      <c r="BG950" s="167"/>
      <c r="BH950" s="167"/>
      <c r="BI950" s="167"/>
      <c r="BJ950" s="167"/>
      <c r="BK950" s="167"/>
      <c r="BL950" s="167"/>
      <c r="BM950" s="181" t="e">
        <v>#N/A</v>
      </c>
    </row>
    <row r="951" spans="1:65">
      <c r="A951" s="28"/>
      <c r="B951" s="19">
        <v>1</v>
      </c>
      <c r="C951" s="9">
        <v>3</v>
      </c>
      <c r="D951" s="23">
        <v>0.27</v>
      </c>
      <c r="E951" s="23">
        <v>0.27951452748189676</v>
      </c>
      <c r="F951" s="23">
        <v>0.27</v>
      </c>
      <c r="G951" s="23">
        <v>0.27999999999999997</v>
      </c>
      <c r="H951" s="23">
        <v>0.26400000000000001</v>
      </c>
      <c r="I951" s="23">
        <v>0.26400000000000001</v>
      </c>
      <c r="J951" s="23">
        <v>0.26400000000000001</v>
      </c>
      <c r="K951" s="23">
        <v>0.27</v>
      </c>
      <c r="L951" s="23">
        <v>0.26400000000000001</v>
      </c>
      <c r="M951" s="23">
        <v>0.26</v>
      </c>
      <c r="N951" s="23">
        <v>0.25</v>
      </c>
      <c r="O951" s="23">
        <v>0.26400000000000001</v>
      </c>
      <c r="P951" s="182">
        <v>0.28000000000000003</v>
      </c>
      <c r="Q951" s="23">
        <v>0.26</v>
      </c>
      <c r="R951" s="23">
        <v>0.27</v>
      </c>
      <c r="S951" s="23">
        <v>0.27</v>
      </c>
      <c r="T951" s="23">
        <v>0.27</v>
      </c>
      <c r="U951" s="23">
        <v>0.2722</v>
      </c>
      <c r="V951" s="23">
        <v>0.26</v>
      </c>
      <c r="W951" s="182">
        <v>0.27495493887655004</v>
      </c>
      <c r="X951" s="166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  <c r="AO951" s="167"/>
      <c r="AP951" s="167"/>
      <c r="AQ951" s="167"/>
      <c r="AR951" s="167"/>
      <c r="AS951" s="167"/>
      <c r="AT951" s="167"/>
      <c r="AU951" s="167"/>
      <c r="AV951" s="167"/>
      <c r="AW951" s="167"/>
      <c r="AX951" s="167"/>
      <c r="AY951" s="167"/>
      <c r="AZ951" s="167"/>
      <c r="BA951" s="167"/>
      <c r="BB951" s="167"/>
      <c r="BC951" s="167"/>
      <c r="BD951" s="167"/>
      <c r="BE951" s="167"/>
      <c r="BF951" s="167"/>
      <c r="BG951" s="167"/>
      <c r="BH951" s="167"/>
      <c r="BI951" s="167"/>
      <c r="BJ951" s="167"/>
      <c r="BK951" s="167"/>
      <c r="BL951" s="167"/>
      <c r="BM951" s="181">
        <v>16</v>
      </c>
    </row>
    <row r="952" spans="1:65">
      <c r="A952" s="28"/>
      <c r="B952" s="19">
        <v>1</v>
      </c>
      <c r="C952" s="9">
        <v>4</v>
      </c>
      <c r="D952" s="23">
        <v>0.28000000000000003</v>
      </c>
      <c r="E952" s="23">
        <v>0.28294272738265352</v>
      </c>
      <c r="F952" s="23">
        <v>0.27</v>
      </c>
      <c r="G952" s="23">
        <v>0.27</v>
      </c>
      <c r="H952" s="23">
        <v>0.26400000000000001</v>
      </c>
      <c r="I952" s="23">
        <v>0.26400000000000001</v>
      </c>
      <c r="J952" s="23">
        <v>0.246</v>
      </c>
      <c r="K952" s="23">
        <v>0.27</v>
      </c>
      <c r="L952" s="23">
        <v>0.26400000000000001</v>
      </c>
      <c r="M952" s="23">
        <v>0.26</v>
      </c>
      <c r="N952" s="23">
        <v>0.26</v>
      </c>
      <c r="O952" s="23">
        <v>0.27</v>
      </c>
      <c r="P952" s="182">
        <v>0.28000000000000003</v>
      </c>
      <c r="Q952" s="23">
        <v>0.26</v>
      </c>
      <c r="R952" s="23">
        <v>0.27</v>
      </c>
      <c r="S952" s="23">
        <v>0.26</v>
      </c>
      <c r="T952" s="23">
        <v>0.27</v>
      </c>
      <c r="U952" s="23">
        <v>0.26800000000000002</v>
      </c>
      <c r="V952" s="23">
        <v>0.26</v>
      </c>
      <c r="W952" s="182">
        <v>0.28323471193554994</v>
      </c>
      <c r="X952" s="166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  <c r="AO952" s="167"/>
      <c r="AP952" s="167"/>
      <c r="AQ952" s="167"/>
      <c r="AR952" s="167"/>
      <c r="AS952" s="167"/>
      <c r="AT952" s="167"/>
      <c r="AU952" s="167"/>
      <c r="AV952" s="167"/>
      <c r="AW952" s="167"/>
      <c r="AX952" s="167"/>
      <c r="AY952" s="167"/>
      <c r="AZ952" s="167"/>
      <c r="BA952" s="167"/>
      <c r="BB952" s="167"/>
      <c r="BC952" s="167"/>
      <c r="BD952" s="167"/>
      <c r="BE952" s="167"/>
      <c r="BF952" s="167"/>
      <c r="BG952" s="167"/>
      <c r="BH952" s="167"/>
      <c r="BI952" s="167"/>
      <c r="BJ952" s="167"/>
      <c r="BK952" s="167"/>
      <c r="BL952" s="167"/>
      <c r="BM952" s="181">
        <v>0.26526718024873946</v>
      </c>
    </row>
    <row r="953" spans="1:65">
      <c r="A953" s="28"/>
      <c r="B953" s="19">
        <v>1</v>
      </c>
      <c r="C953" s="9">
        <v>5</v>
      </c>
      <c r="D953" s="23">
        <v>0.28000000000000003</v>
      </c>
      <c r="E953" s="23">
        <v>0.27652623035249702</v>
      </c>
      <c r="F953" s="23">
        <v>0.26</v>
      </c>
      <c r="G953" s="23">
        <v>0.27</v>
      </c>
      <c r="H953" s="23">
        <v>0.26400000000000001</v>
      </c>
      <c r="I953" s="23">
        <v>0.26400000000000001</v>
      </c>
      <c r="J953" s="23">
        <v>0.26400000000000001</v>
      </c>
      <c r="K953" s="23">
        <v>0.27600000000000002</v>
      </c>
      <c r="L953" s="23">
        <v>0.27</v>
      </c>
      <c r="M953" s="23">
        <v>0.26</v>
      </c>
      <c r="N953" s="23">
        <v>0.25</v>
      </c>
      <c r="O953" s="23">
        <v>0.26400000000000001</v>
      </c>
      <c r="P953" s="182">
        <v>0.28999999999999998</v>
      </c>
      <c r="Q953" s="23">
        <v>0.26</v>
      </c>
      <c r="R953" s="23">
        <v>0.27</v>
      </c>
      <c r="S953" s="23">
        <v>0.26</v>
      </c>
      <c r="T953" s="23">
        <v>0.27</v>
      </c>
      <c r="U953" s="23">
        <v>0.27100000000000002</v>
      </c>
      <c r="V953" s="23">
        <v>0.26</v>
      </c>
      <c r="W953" s="182">
        <v>0.29473308515244989</v>
      </c>
      <c r="X953" s="166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  <c r="AO953" s="167"/>
      <c r="AP953" s="167"/>
      <c r="AQ953" s="167"/>
      <c r="AR953" s="167"/>
      <c r="AS953" s="167"/>
      <c r="AT953" s="167"/>
      <c r="AU953" s="167"/>
      <c r="AV953" s="167"/>
      <c r="AW953" s="167"/>
      <c r="AX953" s="167"/>
      <c r="AY953" s="167"/>
      <c r="AZ953" s="167"/>
      <c r="BA953" s="167"/>
      <c r="BB953" s="167"/>
      <c r="BC953" s="167"/>
      <c r="BD953" s="167"/>
      <c r="BE953" s="167"/>
      <c r="BF953" s="167"/>
      <c r="BG953" s="167"/>
      <c r="BH953" s="167"/>
      <c r="BI953" s="167"/>
      <c r="BJ953" s="167"/>
      <c r="BK953" s="167"/>
      <c r="BL953" s="167"/>
      <c r="BM953" s="181">
        <v>181</v>
      </c>
    </row>
    <row r="954" spans="1:65">
      <c r="A954" s="28"/>
      <c r="B954" s="19">
        <v>1</v>
      </c>
      <c r="C954" s="9">
        <v>6</v>
      </c>
      <c r="D954" s="23">
        <v>0.27</v>
      </c>
      <c r="E954" s="23">
        <v>0.2805684525576323</v>
      </c>
      <c r="F954" s="23">
        <v>0.27</v>
      </c>
      <c r="G954" s="23">
        <v>0.26</v>
      </c>
      <c r="H954" s="23">
        <v>0.26400000000000001</v>
      </c>
      <c r="I954" s="23">
        <v>0.26400000000000001</v>
      </c>
      <c r="J954" s="23">
        <v>0.26400000000000001</v>
      </c>
      <c r="K954" s="23">
        <v>0.27</v>
      </c>
      <c r="L954" s="23">
        <v>0.26400000000000001</v>
      </c>
      <c r="M954" s="23">
        <v>0.26</v>
      </c>
      <c r="N954" s="23">
        <v>0.25</v>
      </c>
      <c r="O954" s="23">
        <v>0.26400000000000001</v>
      </c>
      <c r="P954" s="182">
        <v>0.28000000000000003</v>
      </c>
      <c r="Q954" s="23">
        <v>0.26</v>
      </c>
      <c r="R954" s="23">
        <v>0.27</v>
      </c>
      <c r="S954" s="23">
        <v>0.26</v>
      </c>
      <c r="T954" s="23">
        <v>0.27</v>
      </c>
      <c r="U954" s="23">
        <v>0.26440000000000002</v>
      </c>
      <c r="V954" s="23">
        <v>0.26</v>
      </c>
      <c r="W954" s="182">
        <v>0.29749347893314998</v>
      </c>
      <c r="X954" s="166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  <c r="AO954" s="167"/>
      <c r="AP954" s="167"/>
      <c r="AQ954" s="167"/>
      <c r="AR954" s="167"/>
      <c r="AS954" s="167"/>
      <c r="AT954" s="167"/>
      <c r="AU954" s="167"/>
      <c r="AV954" s="167"/>
      <c r="AW954" s="167"/>
      <c r="AX954" s="167"/>
      <c r="AY954" s="167"/>
      <c r="AZ954" s="167"/>
      <c r="BA954" s="167"/>
      <c r="BB954" s="167"/>
      <c r="BC954" s="167"/>
      <c r="BD954" s="167"/>
      <c r="BE954" s="167"/>
      <c r="BF954" s="167"/>
      <c r="BG954" s="167"/>
      <c r="BH954" s="167"/>
      <c r="BI954" s="167"/>
      <c r="BJ954" s="167"/>
      <c r="BK954" s="167"/>
      <c r="BL954" s="167"/>
      <c r="BM954" s="53"/>
    </row>
    <row r="955" spans="1:65">
      <c r="A955" s="28"/>
      <c r="B955" s="20" t="s">
        <v>260</v>
      </c>
      <c r="C955" s="12"/>
      <c r="D955" s="184">
        <v>0.27333333333333337</v>
      </c>
      <c r="E955" s="184">
        <v>0.27970463444194199</v>
      </c>
      <c r="F955" s="184">
        <v>0.26833333333333337</v>
      </c>
      <c r="G955" s="184">
        <v>0.26666666666666666</v>
      </c>
      <c r="H955" s="184">
        <v>0.26300000000000001</v>
      </c>
      <c r="I955" s="184">
        <v>0.26400000000000001</v>
      </c>
      <c r="J955" s="184">
        <v>0.26</v>
      </c>
      <c r="K955" s="184">
        <v>0.27</v>
      </c>
      <c r="L955" s="184">
        <v>0.26500000000000001</v>
      </c>
      <c r="M955" s="184">
        <v>0.26</v>
      </c>
      <c r="N955" s="184">
        <v>0.25333333333333335</v>
      </c>
      <c r="O955" s="184">
        <v>0.26600000000000001</v>
      </c>
      <c r="P955" s="184">
        <v>0.28166666666666668</v>
      </c>
      <c r="Q955" s="184">
        <v>0.25666666666666665</v>
      </c>
      <c r="R955" s="184">
        <v>0.27</v>
      </c>
      <c r="S955" s="184">
        <v>0.26500000000000001</v>
      </c>
      <c r="T955" s="184">
        <v>0.26833333333333337</v>
      </c>
      <c r="U955" s="184">
        <v>0.26850000000000002</v>
      </c>
      <c r="V955" s="184">
        <v>0.25833333333333336</v>
      </c>
      <c r="W955" s="184">
        <v>0.28626232425165832</v>
      </c>
      <c r="X955" s="166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  <c r="AO955" s="167"/>
      <c r="AP955" s="167"/>
      <c r="AQ955" s="167"/>
      <c r="AR955" s="167"/>
      <c r="AS955" s="167"/>
      <c r="AT955" s="167"/>
      <c r="AU955" s="167"/>
      <c r="AV955" s="167"/>
      <c r="AW955" s="167"/>
      <c r="AX955" s="167"/>
      <c r="AY955" s="167"/>
      <c r="AZ955" s="167"/>
      <c r="BA955" s="167"/>
      <c r="BB955" s="167"/>
      <c r="BC955" s="167"/>
      <c r="BD955" s="167"/>
      <c r="BE955" s="167"/>
      <c r="BF955" s="167"/>
      <c r="BG955" s="167"/>
      <c r="BH955" s="167"/>
      <c r="BI955" s="167"/>
      <c r="BJ955" s="167"/>
      <c r="BK955" s="167"/>
      <c r="BL955" s="167"/>
      <c r="BM955" s="53"/>
    </row>
    <row r="956" spans="1:65">
      <c r="A956" s="28"/>
      <c r="B956" s="3" t="s">
        <v>261</v>
      </c>
      <c r="C956" s="27"/>
      <c r="D956" s="23">
        <v>0.27</v>
      </c>
      <c r="E956" s="23">
        <v>0.28004149001976453</v>
      </c>
      <c r="F956" s="23">
        <v>0.27</v>
      </c>
      <c r="G956" s="23">
        <v>0.27</v>
      </c>
      <c r="H956" s="23">
        <v>0.26400000000000001</v>
      </c>
      <c r="I956" s="23">
        <v>0.26400000000000001</v>
      </c>
      <c r="J956" s="23">
        <v>0.26400000000000001</v>
      </c>
      <c r="K956" s="23">
        <v>0.27</v>
      </c>
      <c r="L956" s="23">
        <v>0.26400000000000001</v>
      </c>
      <c r="M956" s="23">
        <v>0.26</v>
      </c>
      <c r="N956" s="23">
        <v>0.25</v>
      </c>
      <c r="O956" s="23">
        <v>0.26400000000000001</v>
      </c>
      <c r="P956" s="23">
        <v>0.28000000000000003</v>
      </c>
      <c r="Q956" s="23">
        <v>0.26</v>
      </c>
      <c r="R956" s="23">
        <v>0.27</v>
      </c>
      <c r="S956" s="23">
        <v>0.26500000000000001</v>
      </c>
      <c r="T956" s="23">
        <v>0.27</v>
      </c>
      <c r="U956" s="23">
        <v>0.26800000000000002</v>
      </c>
      <c r="V956" s="23">
        <v>0.26</v>
      </c>
      <c r="W956" s="23">
        <v>0.28530408252732498</v>
      </c>
      <c r="X956" s="166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  <c r="AO956" s="167"/>
      <c r="AP956" s="167"/>
      <c r="AQ956" s="167"/>
      <c r="AR956" s="167"/>
      <c r="AS956" s="167"/>
      <c r="AT956" s="167"/>
      <c r="AU956" s="167"/>
      <c r="AV956" s="167"/>
      <c r="AW956" s="167"/>
      <c r="AX956" s="167"/>
      <c r="AY956" s="167"/>
      <c r="AZ956" s="167"/>
      <c r="BA956" s="167"/>
      <c r="BB956" s="167"/>
      <c r="BC956" s="167"/>
      <c r="BD956" s="167"/>
      <c r="BE956" s="167"/>
      <c r="BF956" s="167"/>
      <c r="BG956" s="167"/>
      <c r="BH956" s="167"/>
      <c r="BI956" s="167"/>
      <c r="BJ956" s="167"/>
      <c r="BK956" s="167"/>
      <c r="BL956" s="167"/>
      <c r="BM956" s="53"/>
    </row>
    <row r="957" spans="1:65">
      <c r="A957" s="28"/>
      <c r="B957" s="3" t="s">
        <v>262</v>
      </c>
      <c r="C957" s="27"/>
      <c r="D957" s="23">
        <v>5.1639777949432277E-3</v>
      </c>
      <c r="E957" s="23">
        <v>3.9424600807664942E-3</v>
      </c>
      <c r="F957" s="23">
        <v>4.0824829046386332E-3</v>
      </c>
      <c r="G957" s="23">
        <v>1.032795558988644E-2</v>
      </c>
      <c r="H957" s="23">
        <v>2.44948974278318E-3</v>
      </c>
      <c r="I957" s="23">
        <v>0</v>
      </c>
      <c r="J957" s="23">
        <v>7.2663608498339865E-3</v>
      </c>
      <c r="K957" s="23">
        <v>3.7947331922020583E-3</v>
      </c>
      <c r="L957" s="23">
        <v>2.4494897427831805E-3</v>
      </c>
      <c r="M957" s="23">
        <v>6.324555320336764E-3</v>
      </c>
      <c r="N957" s="23">
        <v>5.1639777949432277E-3</v>
      </c>
      <c r="O957" s="23">
        <v>3.0983866769659367E-3</v>
      </c>
      <c r="P957" s="23">
        <v>4.0824829046386115E-3</v>
      </c>
      <c r="Q957" s="23">
        <v>5.1639777949432277E-3</v>
      </c>
      <c r="R957" s="23">
        <v>0</v>
      </c>
      <c r="S957" s="23">
        <v>5.4772255750516656E-3</v>
      </c>
      <c r="T957" s="23">
        <v>4.0824829046386332E-3</v>
      </c>
      <c r="U957" s="23">
        <v>2.7734455105518042E-3</v>
      </c>
      <c r="V957" s="23">
        <v>4.0824829046386332E-3</v>
      </c>
      <c r="W957" s="23">
        <v>8.6961568895842431E-3</v>
      </c>
      <c r="X957" s="166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  <c r="AO957" s="167"/>
      <c r="AP957" s="167"/>
      <c r="AQ957" s="167"/>
      <c r="AR957" s="167"/>
      <c r="AS957" s="167"/>
      <c r="AT957" s="167"/>
      <c r="AU957" s="167"/>
      <c r="AV957" s="167"/>
      <c r="AW957" s="167"/>
      <c r="AX957" s="167"/>
      <c r="AY957" s="167"/>
      <c r="AZ957" s="167"/>
      <c r="BA957" s="167"/>
      <c r="BB957" s="167"/>
      <c r="BC957" s="167"/>
      <c r="BD957" s="167"/>
      <c r="BE957" s="167"/>
      <c r="BF957" s="167"/>
      <c r="BG957" s="167"/>
      <c r="BH957" s="167"/>
      <c r="BI957" s="167"/>
      <c r="BJ957" s="167"/>
      <c r="BK957" s="167"/>
      <c r="BL957" s="167"/>
      <c r="BM957" s="53"/>
    </row>
    <row r="958" spans="1:65">
      <c r="A958" s="28"/>
      <c r="B958" s="3" t="s">
        <v>88</v>
      </c>
      <c r="C958" s="27"/>
      <c r="D958" s="13">
        <v>1.8892601688816683E-2</v>
      </c>
      <c r="E958" s="13">
        <v>1.4095083153099585E-2</v>
      </c>
      <c r="F958" s="13">
        <v>1.5214222004864469E-2</v>
      </c>
      <c r="G958" s="13">
        <v>3.8729833462074148E-2</v>
      </c>
      <c r="H958" s="13">
        <v>9.3136492121033455E-3</v>
      </c>
      <c r="I958" s="13">
        <v>0</v>
      </c>
      <c r="J958" s="13">
        <v>2.7947541730130716E-2</v>
      </c>
      <c r="K958" s="13">
        <v>1.4054567378526141E-2</v>
      </c>
      <c r="L958" s="13">
        <v>9.2433575199365303E-3</v>
      </c>
      <c r="M958" s="13">
        <v>2.4325212770526013E-2</v>
      </c>
      <c r="N958" s="13">
        <v>2.0384122874775899E-2</v>
      </c>
      <c r="O958" s="13">
        <v>1.1648070214157657E-2</v>
      </c>
      <c r="P958" s="13">
        <v>1.4494022146645958E-2</v>
      </c>
      <c r="Q958" s="13">
        <v>2.0119394006272318E-2</v>
      </c>
      <c r="R958" s="13">
        <v>0</v>
      </c>
      <c r="S958" s="13">
        <v>2.0668775754911946E-2</v>
      </c>
      <c r="T958" s="13">
        <v>1.5214222004864469E-2</v>
      </c>
      <c r="U958" s="13">
        <v>1.0329405998330741E-2</v>
      </c>
      <c r="V958" s="13">
        <v>1.5803159630859223E-2</v>
      </c>
      <c r="W958" s="13">
        <v>3.0378279476062999E-2</v>
      </c>
      <c r="X958" s="97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2"/>
    </row>
    <row r="959" spans="1:65">
      <c r="A959" s="28"/>
      <c r="B959" s="3" t="s">
        <v>263</v>
      </c>
      <c r="C959" s="27"/>
      <c r="D959" s="13">
        <v>3.0407655696533364E-2</v>
      </c>
      <c r="E959" s="13">
        <v>5.4426085351624076E-2</v>
      </c>
      <c r="F959" s="13">
        <v>1.1558735165499101E-2</v>
      </c>
      <c r="G959" s="13">
        <v>5.2757616551541986E-3</v>
      </c>
      <c r="H959" s="13">
        <v>-8.5467800676040095E-3</v>
      </c>
      <c r="I959" s="13">
        <v>-4.7769959613972457E-3</v>
      </c>
      <c r="J959" s="13">
        <v>-1.9856132386224523E-2</v>
      </c>
      <c r="K959" s="13">
        <v>1.7841708675843782E-2</v>
      </c>
      <c r="L959" s="13">
        <v>-1.0072118551903708E-3</v>
      </c>
      <c r="M959" s="13">
        <v>-1.9856132386224523E-2</v>
      </c>
      <c r="N959" s="13">
        <v>-4.4988026427603356E-2</v>
      </c>
      <c r="O959" s="13">
        <v>2.7625722510165041E-3</v>
      </c>
      <c r="P959" s="13">
        <v>6.1822523248256767E-2</v>
      </c>
      <c r="Q959" s="13">
        <v>-3.2422079406913995E-2</v>
      </c>
      <c r="R959" s="13">
        <v>1.7841708675843782E-2</v>
      </c>
      <c r="S959" s="13">
        <v>-1.0072118551903708E-3</v>
      </c>
      <c r="T959" s="13">
        <v>1.1558735165499101E-2</v>
      </c>
      <c r="U959" s="13">
        <v>1.2187032516533636E-2</v>
      </c>
      <c r="V959" s="13">
        <v>-2.6139105896569204E-2</v>
      </c>
      <c r="W959" s="13">
        <v>7.9147160169727115E-2</v>
      </c>
      <c r="X959" s="97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2"/>
    </row>
    <row r="960" spans="1:65">
      <c r="A960" s="28"/>
      <c r="B960" s="44" t="s">
        <v>264</v>
      </c>
      <c r="C960" s="45"/>
      <c r="D960" s="43">
        <v>1.31</v>
      </c>
      <c r="E960" s="43">
        <v>2.48</v>
      </c>
      <c r="F960" s="43">
        <v>0.39</v>
      </c>
      <c r="G960" s="43">
        <v>0.08</v>
      </c>
      <c r="H960" s="43">
        <v>0.63</v>
      </c>
      <c r="I960" s="43">
        <v>0.45</v>
      </c>
      <c r="J960" s="43">
        <v>1.19</v>
      </c>
      <c r="K960" s="43">
        <v>0.65</v>
      </c>
      <c r="L960" s="43">
        <v>0.27</v>
      </c>
      <c r="M960" s="43">
        <v>1.1399999999999999</v>
      </c>
      <c r="N960" s="43">
        <v>2.37</v>
      </c>
      <c r="O960" s="43">
        <v>0.08</v>
      </c>
      <c r="P960" s="43">
        <v>2.84</v>
      </c>
      <c r="Q960" s="43">
        <v>1.76</v>
      </c>
      <c r="R960" s="43">
        <v>0.7</v>
      </c>
      <c r="S960" s="43">
        <v>0.22</v>
      </c>
      <c r="T960" s="43">
        <v>0.39</v>
      </c>
      <c r="U960" s="43">
        <v>0.41</v>
      </c>
      <c r="V960" s="43">
        <v>1.45</v>
      </c>
      <c r="W960" s="43">
        <v>3.69</v>
      </c>
      <c r="X960" s="97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2"/>
    </row>
    <row r="961" spans="1:65">
      <c r="B961" s="29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BM961" s="52"/>
    </row>
    <row r="962" spans="1:65" ht="15">
      <c r="B962" s="8" t="s">
        <v>700</v>
      </c>
      <c r="BM962" s="26" t="s">
        <v>68</v>
      </c>
    </row>
    <row r="963" spans="1:65" ht="15">
      <c r="A963" s="24" t="s">
        <v>64</v>
      </c>
      <c r="B963" s="18" t="s">
        <v>119</v>
      </c>
      <c r="C963" s="15" t="s">
        <v>120</v>
      </c>
      <c r="D963" s="16" t="s">
        <v>232</v>
      </c>
      <c r="E963" s="17" t="s">
        <v>232</v>
      </c>
      <c r="F963" s="17" t="s">
        <v>232</v>
      </c>
      <c r="G963" s="17" t="s">
        <v>232</v>
      </c>
      <c r="H963" s="17" t="s">
        <v>232</v>
      </c>
      <c r="I963" s="17" t="s">
        <v>232</v>
      </c>
      <c r="J963" s="17" t="s">
        <v>232</v>
      </c>
      <c r="K963" s="17" t="s">
        <v>232</v>
      </c>
      <c r="L963" s="17" t="s">
        <v>232</v>
      </c>
      <c r="M963" s="9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6">
        <v>1</v>
      </c>
    </row>
    <row r="964" spans="1:65">
      <c r="A964" s="28"/>
      <c r="B964" s="19" t="s">
        <v>233</v>
      </c>
      <c r="C964" s="9" t="s">
        <v>233</v>
      </c>
      <c r="D964" s="95" t="s">
        <v>235</v>
      </c>
      <c r="E964" s="96" t="s">
        <v>236</v>
      </c>
      <c r="F964" s="96" t="s">
        <v>237</v>
      </c>
      <c r="G964" s="96" t="s">
        <v>245</v>
      </c>
      <c r="H964" s="96" t="s">
        <v>247</v>
      </c>
      <c r="I964" s="96" t="s">
        <v>248</v>
      </c>
      <c r="J964" s="96" t="s">
        <v>250</v>
      </c>
      <c r="K964" s="96" t="s">
        <v>252</v>
      </c>
      <c r="L964" s="96" t="s">
        <v>253</v>
      </c>
      <c r="M964" s="9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 t="s">
        <v>3</v>
      </c>
    </row>
    <row r="965" spans="1:65">
      <c r="A965" s="28"/>
      <c r="B965" s="19"/>
      <c r="C965" s="9"/>
      <c r="D965" s="10" t="s">
        <v>105</v>
      </c>
      <c r="E965" s="11" t="s">
        <v>105</v>
      </c>
      <c r="F965" s="11" t="s">
        <v>346</v>
      </c>
      <c r="G965" s="11" t="s">
        <v>105</v>
      </c>
      <c r="H965" s="11" t="s">
        <v>346</v>
      </c>
      <c r="I965" s="11" t="s">
        <v>105</v>
      </c>
      <c r="J965" s="11" t="s">
        <v>346</v>
      </c>
      <c r="K965" s="11" t="s">
        <v>105</v>
      </c>
      <c r="L965" s="11" t="s">
        <v>105</v>
      </c>
      <c r="M965" s="9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>
        <v>2</v>
      </c>
    </row>
    <row r="966" spans="1:65">
      <c r="A966" s="28"/>
      <c r="B966" s="19"/>
      <c r="C966" s="9"/>
      <c r="D966" s="25"/>
      <c r="E966" s="25"/>
      <c r="F966" s="25"/>
      <c r="G966" s="25"/>
      <c r="H966" s="25"/>
      <c r="I966" s="25"/>
      <c r="J966" s="25"/>
      <c r="K966" s="25"/>
      <c r="L966" s="25"/>
      <c r="M966" s="9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>
        <v>3</v>
      </c>
    </row>
    <row r="967" spans="1:65">
      <c r="A967" s="28"/>
      <c r="B967" s="18">
        <v>1</v>
      </c>
      <c r="C967" s="14">
        <v>1</v>
      </c>
      <c r="D967" s="21">
        <v>0.74075095784599432</v>
      </c>
      <c r="E967" s="21">
        <v>0.8</v>
      </c>
      <c r="F967" s="91">
        <v>0.85</v>
      </c>
      <c r="G967" s="21">
        <v>0.6</v>
      </c>
      <c r="H967" s="21">
        <v>0.7</v>
      </c>
      <c r="I967" s="21">
        <v>0.7</v>
      </c>
      <c r="J967" s="21">
        <v>0.7</v>
      </c>
      <c r="K967" s="91" t="s">
        <v>110</v>
      </c>
      <c r="L967" s="21">
        <v>0.8</v>
      </c>
      <c r="M967" s="9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1</v>
      </c>
    </row>
    <row r="968" spans="1:65">
      <c r="A968" s="28"/>
      <c r="B968" s="19">
        <v>1</v>
      </c>
      <c r="C968" s="9">
        <v>2</v>
      </c>
      <c r="D968" s="11">
        <v>0.75706590412106789</v>
      </c>
      <c r="E968" s="11">
        <v>0.8</v>
      </c>
      <c r="F968" s="92">
        <v>0.89</v>
      </c>
      <c r="G968" s="11">
        <v>0.7</v>
      </c>
      <c r="H968" s="11">
        <v>0.8</v>
      </c>
      <c r="I968" s="11">
        <v>0.7</v>
      </c>
      <c r="J968" s="11">
        <v>0.7</v>
      </c>
      <c r="K968" s="92" t="s">
        <v>110</v>
      </c>
      <c r="L968" s="11">
        <v>0.7</v>
      </c>
      <c r="M968" s="9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 t="e">
        <v>#N/A</v>
      </c>
    </row>
    <row r="969" spans="1:65">
      <c r="A969" s="28"/>
      <c r="B969" s="19">
        <v>1</v>
      </c>
      <c r="C969" s="9">
        <v>3</v>
      </c>
      <c r="D969" s="11">
        <v>0.76878666326598022</v>
      </c>
      <c r="E969" s="11">
        <v>0.8</v>
      </c>
      <c r="F969" s="92">
        <v>0.88</v>
      </c>
      <c r="G969" s="11">
        <v>0.7</v>
      </c>
      <c r="H969" s="11">
        <v>0.7</v>
      </c>
      <c r="I969" s="11">
        <v>0.8</v>
      </c>
      <c r="J969" s="11">
        <v>0.7</v>
      </c>
      <c r="K969" s="92" t="s">
        <v>110</v>
      </c>
      <c r="L969" s="11">
        <v>0.8</v>
      </c>
      <c r="M969" s="9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16</v>
      </c>
    </row>
    <row r="970" spans="1:65">
      <c r="A970" s="28"/>
      <c r="B970" s="19">
        <v>1</v>
      </c>
      <c r="C970" s="9">
        <v>4</v>
      </c>
      <c r="D970" s="11">
        <v>0.74540137880325219</v>
      </c>
      <c r="E970" s="11">
        <v>0.7</v>
      </c>
      <c r="F970" s="92">
        <v>0.78</v>
      </c>
      <c r="G970" s="11">
        <v>0.7</v>
      </c>
      <c r="H970" s="11">
        <v>0.8</v>
      </c>
      <c r="I970" s="11">
        <v>0.8</v>
      </c>
      <c r="J970" s="11">
        <v>0.8</v>
      </c>
      <c r="K970" s="92" t="s">
        <v>110</v>
      </c>
      <c r="L970" s="11">
        <v>0.8</v>
      </c>
      <c r="M970" s="9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0.74348843214951088</v>
      </c>
    </row>
    <row r="971" spans="1:65">
      <c r="A971" s="28"/>
      <c r="B971" s="19">
        <v>1</v>
      </c>
      <c r="C971" s="9">
        <v>5</v>
      </c>
      <c r="D971" s="11">
        <v>0.74932559306438751</v>
      </c>
      <c r="E971" s="11">
        <v>0.8</v>
      </c>
      <c r="F971" s="92">
        <v>0.83</v>
      </c>
      <c r="G971" s="11">
        <v>0.7</v>
      </c>
      <c r="H971" s="11">
        <v>0.8</v>
      </c>
      <c r="I971" s="11">
        <v>0.8</v>
      </c>
      <c r="J971" s="11">
        <v>0.7</v>
      </c>
      <c r="K971" s="92" t="s">
        <v>110</v>
      </c>
      <c r="L971" s="11">
        <v>0.8</v>
      </c>
      <c r="M971" s="9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182</v>
      </c>
    </row>
    <row r="972" spans="1:65">
      <c r="A972" s="28"/>
      <c r="B972" s="19">
        <v>1</v>
      </c>
      <c r="C972" s="9">
        <v>6</v>
      </c>
      <c r="D972" s="11">
        <v>0.76518365317877179</v>
      </c>
      <c r="E972" s="11">
        <v>0.8</v>
      </c>
      <c r="F972" s="92">
        <v>0.8</v>
      </c>
      <c r="G972" s="11">
        <v>0.7</v>
      </c>
      <c r="H972" s="11">
        <v>0.7</v>
      </c>
      <c r="I972" s="11">
        <v>0.7</v>
      </c>
      <c r="J972" s="11">
        <v>0.7</v>
      </c>
      <c r="K972" s="92" t="s">
        <v>110</v>
      </c>
      <c r="L972" s="11">
        <v>0.7</v>
      </c>
      <c r="M972" s="9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2"/>
    </row>
    <row r="973" spans="1:65">
      <c r="A973" s="28"/>
      <c r="B973" s="20" t="s">
        <v>260</v>
      </c>
      <c r="C973" s="12"/>
      <c r="D973" s="22">
        <v>0.75441902504657554</v>
      </c>
      <c r="E973" s="22">
        <v>0.78333333333333333</v>
      </c>
      <c r="F973" s="22">
        <v>0.83833333333333337</v>
      </c>
      <c r="G973" s="22">
        <v>0.68333333333333324</v>
      </c>
      <c r="H973" s="22">
        <v>0.75</v>
      </c>
      <c r="I973" s="22">
        <v>0.75</v>
      </c>
      <c r="J973" s="22">
        <v>0.71666666666666667</v>
      </c>
      <c r="K973" s="22" t="s">
        <v>712</v>
      </c>
      <c r="L973" s="22">
        <v>0.76666666666666661</v>
      </c>
      <c r="M973" s="9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2"/>
    </row>
    <row r="974" spans="1:65">
      <c r="A974" s="28"/>
      <c r="B974" s="3" t="s">
        <v>261</v>
      </c>
      <c r="C974" s="27"/>
      <c r="D974" s="11">
        <v>0.75319574859272764</v>
      </c>
      <c r="E974" s="11">
        <v>0.8</v>
      </c>
      <c r="F974" s="11">
        <v>0.84</v>
      </c>
      <c r="G974" s="11">
        <v>0.7</v>
      </c>
      <c r="H974" s="11">
        <v>0.75</v>
      </c>
      <c r="I974" s="11">
        <v>0.75</v>
      </c>
      <c r="J974" s="11">
        <v>0.7</v>
      </c>
      <c r="K974" s="11" t="s">
        <v>712</v>
      </c>
      <c r="L974" s="11">
        <v>0.8</v>
      </c>
      <c r="M974" s="9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2"/>
    </row>
    <row r="975" spans="1:65">
      <c r="A975" s="28"/>
      <c r="B975" s="3" t="s">
        <v>262</v>
      </c>
      <c r="C975" s="27"/>
      <c r="D975" s="23">
        <v>1.1165923784350835E-2</v>
      </c>
      <c r="E975" s="23">
        <v>4.0824829046386339E-2</v>
      </c>
      <c r="F975" s="23">
        <v>4.3550736694878835E-2</v>
      </c>
      <c r="G975" s="23">
        <v>4.0824829046386291E-2</v>
      </c>
      <c r="H975" s="23">
        <v>5.4772255750516662E-2</v>
      </c>
      <c r="I975" s="23">
        <v>5.4772255750516662E-2</v>
      </c>
      <c r="J975" s="23">
        <v>4.0824829046386339E-2</v>
      </c>
      <c r="K975" s="23" t="s">
        <v>712</v>
      </c>
      <c r="L975" s="23">
        <v>5.1639777949432274E-2</v>
      </c>
      <c r="M975" s="166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  <c r="AO975" s="167"/>
      <c r="AP975" s="167"/>
      <c r="AQ975" s="167"/>
      <c r="AR975" s="167"/>
      <c r="AS975" s="167"/>
      <c r="AT975" s="167"/>
      <c r="AU975" s="167"/>
      <c r="AV975" s="167"/>
      <c r="AW975" s="167"/>
      <c r="AX975" s="167"/>
      <c r="AY975" s="167"/>
      <c r="AZ975" s="167"/>
      <c r="BA975" s="167"/>
      <c r="BB975" s="167"/>
      <c r="BC975" s="167"/>
      <c r="BD975" s="167"/>
      <c r="BE975" s="167"/>
      <c r="BF975" s="167"/>
      <c r="BG975" s="167"/>
      <c r="BH975" s="167"/>
      <c r="BI975" s="167"/>
      <c r="BJ975" s="167"/>
      <c r="BK975" s="167"/>
      <c r="BL975" s="167"/>
      <c r="BM975" s="53"/>
    </row>
    <row r="976" spans="1:65">
      <c r="A976" s="28"/>
      <c r="B976" s="3" t="s">
        <v>88</v>
      </c>
      <c r="C976" s="27"/>
      <c r="D976" s="13">
        <v>1.4800692206378922E-2</v>
      </c>
      <c r="E976" s="13">
        <v>5.2116803037940009E-2</v>
      </c>
      <c r="F976" s="13">
        <v>5.1949188900451887E-2</v>
      </c>
      <c r="G976" s="13">
        <v>5.9743652263004335E-2</v>
      </c>
      <c r="H976" s="13">
        <v>7.3029674334022215E-2</v>
      </c>
      <c r="I976" s="13">
        <v>7.3029674334022215E-2</v>
      </c>
      <c r="J976" s="13">
        <v>5.6964877739143729E-2</v>
      </c>
      <c r="K976" s="13" t="s">
        <v>712</v>
      </c>
      <c r="L976" s="13">
        <v>6.7356232107955147E-2</v>
      </c>
      <c r="M976" s="9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2"/>
    </row>
    <row r="977" spans="1:65">
      <c r="A977" s="28"/>
      <c r="B977" s="3" t="s">
        <v>263</v>
      </c>
      <c r="C977" s="27"/>
      <c r="D977" s="13">
        <v>1.4701765924538979E-2</v>
      </c>
      <c r="E977" s="13">
        <v>5.3591823975829955E-2</v>
      </c>
      <c r="F977" s="13">
        <v>0.12756742012732447</v>
      </c>
      <c r="G977" s="13">
        <v>-8.0909259935978195E-2</v>
      </c>
      <c r="H977" s="13">
        <v>8.7581293385607939E-3</v>
      </c>
      <c r="I977" s="13">
        <v>8.7581293385607939E-3</v>
      </c>
      <c r="J977" s="13">
        <v>-3.6075565298708701E-2</v>
      </c>
      <c r="K977" s="13" t="s">
        <v>712</v>
      </c>
      <c r="L977" s="13">
        <v>3.1174976657195375E-2</v>
      </c>
      <c r="M977" s="9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2"/>
    </row>
    <row r="978" spans="1:65">
      <c r="A978" s="28"/>
      <c r="B978" s="44" t="s">
        <v>264</v>
      </c>
      <c r="C978" s="45"/>
      <c r="D978" s="43">
        <v>0.09</v>
      </c>
      <c r="E978" s="43">
        <v>0.67</v>
      </c>
      <c r="F978" s="43">
        <v>1.79</v>
      </c>
      <c r="G978" s="43">
        <v>1.35</v>
      </c>
      <c r="H978" s="43">
        <v>0</v>
      </c>
      <c r="I978" s="43">
        <v>0</v>
      </c>
      <c r="J978" s="43">
        <v>0.67</v>
      </c>
      <c r="K978" s="43">
        <v>5.0599999999999996</v>
      </c>
      <c r="L978" s="43">
        <v>0.34</v>
      </c>
      <c r="M978" s="9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B979" s="29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BM979" s="52"/>
    </row>
    <row r="980" spans="1:65" ht="15">
      <c r="B980" s="8" t="s">
        <v>701</v>
      </c>
      <c r="BM980" s="26" t="s">
        <v>68</v>
      </c>
    </row>
    <row r="981" spans="1:65" ht="15">
      <c r="A981" s="24" t="s">
        <v>65</v>
      </c>
      <c r="B981" s="18" t="s">
        <v>119</v>
      </c>
      <c r="C981" s="15" t="s">
        <v>120</v>
      </c>
      <c r="D981" s="16" t="s">
        <v>232</v>
      </c>
      <c r="E981" s="17" t="s">
        <v>232</v>
      </c>
      <c r="F981" s="17" t="s">
        <v>232</v>
      </c>
      <c r="G981" s="17" t="s">
        <v>232</v>
      </c>
      <c r="H981" s="17" t="s">
        <v>232</v>
      </c>
      <c r="I981" s="17" t="s">
        <v>232</v>
      </c>
      <c r="J981" s="17" t="s">
        <v>232</v>
      </c>
      <c r="K981" s="17" t="s">
        <v>232</v>
      </c>
      <c r="L981" s="9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1</v>
      </c>
    </row>
    <row r="982" spans="1:65">
      <c r="A982" s="28"/>
      <c r="B982" s="19" t="s">
        <v>233</v>
      </c>
      <c r="C982" s="9" t="s">
        <v>233</v>
      </c>
      <c r="D982" s="95" t="s">
        <v>244</v>
      </c>
      <c r="E982" s="96" t="s">
        <v>245</v>
      </c>
      <c r="F982" s="96" t="s">
        <v>246</v>
      </c>
      <c r="G982" s="96" t="s">
        <v>247</v>
      </c>
      <c r="H982" s="96" t="s">
        <v>250</v>
      </c>
      <c r="I982" s="96" t="s">
        <v>251</v>
      </c>
      <c r="J982" s="96" t="s">
        <v>253</v>
      </c>
      <c r="K982" s="96" t="s">
        <v>256</v>
      </c>
      <c r="L982" s="9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 t="s">
        <v>3</v>
      </c>
    </row>
    <row r="983" spans="1:65">
      <c r="A983" s="28"/>
      <c r="B983" s="19"/>
      <c r="C983" s="9"/>
      <c r="D983" s="10" t="s">
        <v>346</v>
      </c>
      <c r="E983" s="11" t="s">
        <v>105</v>
      </c>
      <c r="F983" s="11" t="s">
        <v>102</v>
      </c>
      <c r="G983" s="11" t="s">
        <v>346</v>
      </c>
      <c r="H983" s="11" t="s">
        <v>346</v>
      </c>
      <c r="I983" s="11" t="s">
        <v>106</v>
      </c>
      <c r="J983" s="11" t="s">
        <v>105</v>
      </c>
      <c r="K983" s="11" t="s">
        <v>105</v>
      </c>
      <c r="L983" s="9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2</v>
      </c>
    </row>
    <row r="984" spans="1:65">
      <c r="A984" s="28"/>
      <c r="B984" s="19"/>
      <c r="C984" s="9"/>
      <c r="D984" s="25"/>
      <c r="E984" s="25"/>
      <c r="F984" s="25"/>
      <c r="G984" s="25"/>
      <c r="H984" s="25"/>
      <c r="I984" s="25"/>
      <c r="J984" s="25"/>
      <c r="K984" s="25"/>
      <c r="L984" s="9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>
        <v>3</v>
      </c>
    </row>
    <row r="985" spans="1:65">
      <c r="A985" s="28"/>
      <c r="B985" s="18">
        <v>1</v>
      </c>
      <c r="C985" s="14">
        <v>1</v>
      </c>
      <c r="D985" s="21">
        <v>0.3548</v>
      </c>
      <c r="E985" s="21">
        <v>0.34</v>
      </c>
      <c r="F985" s="21">
        <v>0.31</v>
      </c>
      <c r="G985" s="21">
        <v>0.35</v>
      </c>
      <c r="H985" s="91">
        <v>0.3</v>
      </c>
      <c r="I985" s="21">
        <v>0.38</v>
      </c>
      <c r="J985" s="21">
        <v>0.37</v>
      </c>
      <c r="K985" s="91" t="s">
        <v>111</v>
      </c>
      <c r="L985" s="9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1</v>
      </c>
    </row>
    <row r="986" spans="1:65">
      <c r="A986" s="28"/>
      <c r="B986" s="19">
        <v>1</v>
      </c>
      <c r="C986" s="9">
        <v>2</v>
      </c>
      <c r="D986" s="11">
        <v>0.37559999999999999</v>
      </c>
      <c r="E986" s="11">
        <v>0.32</v>
      </c>
      <c r="F986" s="11">
        <v>0.3</v>
      </c>
      <c r="G986" s="11">
        <v>0.35</v>
      </c>
      <c r="H986" s="92">
        <v>0.3</v>
      </c>
      <c r="I986" s="11">
        <v>0.37</v>
      </c>
      <c r="J986" s="11">
        <v>0.35</v>
      </c>
      <c r="K986" s="92" t="s">
        <v>111</v>
      </c>
      <c r="L986" s="9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6</v>
      </c>
    </row>
    <row r="987" spans="1:65">
      <c r="A987" s="28"/>
      <c r="B987" s="19">
        <v>1</v>
      </c>
      <c r="C987" s="9">
        <v>3</v>
      </c>
      <c r="D987" s="11">
        <v>0.37069999999999997</v>
      </c>
      <c r="E987" s="11">
        <v>0.3</v>
      </c>
      <c r="F987" s="11">
        <v>0.3</v>
      </c>
      <c r="G987" s="11">
        <v>0.36</v>
      </c>
      <c r="H987" s="92">
        <v>0.4</v>
      </c>
      <c r="I987" s="11">
        <v>0.37</v>
      </c>
      <c r="J987" s="11">
        <v>0.34</v>
      </c>
      <c r="K987" s="92" t="s">
        <v>111</v>
      </c>
      <c r="L987" s="9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16</v>
      </c>
    </row>
    <row r="988" spans="1:65">
      <c r="A988" s="28"/>
      <c r="B988" s="19">
        <v>1</v>
      </c>
      <c r="C988" s="9">
        <v>4</v>
      </c>
      <c r="D988" s="11">
        <v>0.37580000000000002</v>
      </c>
      <c r="E988" s="11">
        <v>0.31</v>
      </c>
      <c r="F988" s="11">
        <v>0.32</v>
      </c>
      <c r="G988" s="11">
        <v>0.34</v>
      </c>
      <c r="H988" s="92">
        <v>0.4</v>
      </c>
      <c r="I988" s="11">
        <v>0.36</v>
      </c>
      <c r="J988" s="11">
        <v>0.36</v>
      </c>
      <c r="K988" s="92" t="s">
        <v>111</v>
      </c>
      <c r="L988" s="9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0.34420000000000001</v>
      </c>
    </row>
    <row r="989" spans="1:65">
      <c r="A989" s="28"/>
      <c r="B989" s="19">
        <v>1</v>
      </c>
      <c r="C989" s="9">
        <v>5</v>
      </c>
      <c r="D989" s="11">
        <v>0.39500000000000002</v>
      </c>
      <c r="E989" s="11">
        <v>0.28000000000000003</v>
      </c>
      <c r="F989" s="11">
        <v>0.31</v>
      </c>
      <c r="G989" s="11">
        <v>0.36</v>
      </c>
      <c r="H989" s="92">
        <v>0.3</v>
      </c>
      <c r="I989" s="11">
        <v>0.37</v>
      </c>
      <c r="J989" s="11">
        <v>0.35</v>
      </c>
      <c r="K989" s="92" t="s">
        <v>111</v>
      </c>
      <c r="L989" s="97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183</v>
      </c>
    </row>
    <row r="990" spans="1:65">
      <c r="A990" s="28"/>
      <c r="B990" s="19">
        <v>1</v>
      </c>
      <c r="C990" s="9">
        <v>6</v>
      </c>
      <c r="D990" s="11">
        <v>0.36930000000000002</v>
      </c>
      <c r="E990" s="11">
        <v>0.31</v>
      </c>
      <c r="F990" s="11">
        <v>0.3</v>
      </c>
      <c r="G990" s="11">
        <v>0.34</v>
      </c>
      <c r="H990" s="92">
        <v>0.4</v>
      </c>
      <c r="I990" s="11">
        <v>0.39</v>
      </c>
      <c r="J990" s="11">
        <v>0.34</v>
      </c>
      <c r="K990" s="92" t="s">
        <v>111</v>
      </c>
      <c r="L990" s="97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A991" s="28"/>
      <c r="B991" s="20" t="s">
        <v>260</v>
      </c>
      <c r="C991" s="12"/>
      <c r="D991" s="22">
        <v>0.37353333333333333</v>
      </c>
      <c r="E991" s="22">
        <v>0.31</v>
      </c>
      <c r="F991" s="22">
        <v>0.3066666666666667</v>
      </c>
      <c r="G991" s="22">
        <v>0.35000000000000003</v>
      </c>
      <c r="H991" s="22">
        <v>0.35000000000000003</v>
      </c>
      <c r="I991" s="22">
        <v>0.37333333333333335</v>
      </c>
      <c r="J991" s="22">
        <v>0.35166666666666663</v>
      </c>
      <c r="K991" s="22" t="s">
        <v>712</v>
      </c>
      <c r="L991" s="97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A992" s="28"/>
      <c r="B992" s="3" t="s">
        <v>261</v>
      </c>
      <c r="C992" s="27"/>
      <c r="D992" s="11">
        <v>0.37314999999999998</v>
      </c>
      <c r="E992" s="11">
        <v>0.31</v>
      </c>
      <c r="F992" s="11">
        <v>0.30499999999999999</v>
      </c>
      <c r="G992" s="11">
        <v>0.35</v>
      </c>
      <c r="H992" s="11">
        <v>0.35</v>
      </c>
      <c r="I992" s="11">
        <v>0.37</v>
      </c>
      <c r="J992" s="11">
        <v>0.35</v>
      </c>
      <c r="K992" s="11" t="s">
        <v>712</v>
      </c>
      <c r="L992" s="97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2"/>
    </row>
    <row r="993" spans="1:65">
      <c r="A993" s="28"/>
      <c r="B993" s="3" t="s">
        <v>262</v>
      </c>
      <c r="C993" s="27"/>
      <c r="D993" s="23">
        <v>1.3016246258682524E-2</v>
      </c>
      <c r="E993" s="23">
        <v>0.02</v>
      </c>
      <c r="F993" s="23">
        <v>8.1649658092772665E-3</v>
      </c>
      <c r="G993" s="23">
        <v>8.9442719099991422E-3</v>
      </c>
      <c r="H993" s="23">
        <v>5.4772255750516634E-2</v>
      </c>
      <c r="I993" s="23">
        <v>1.0327955589886454E-2</v>
      </c>
      <c r="J993" s="23">
        <v>1.1690451944500109E-2</v>
      </c>
      <c r="K993" s="23" t="s">
        <v>712</v>
      </c>
      <c r="L993" s="166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  <c r="AO993" s="167"/>
      <c r="AP993" s="167"/>
      <c r="AQ993" s="167"/>
      <c r="AR993" s="167"/>
      <c r="AS993" s="167"/>
      <c r="AT993" s="167"/>
      <c r="AU993" s="167"/>
      <c r="AV993" s="167"/>
      <c r="AW993" s="167"/>
      <c r="AX993" s="167"/>
      <c r="AY993" s="167"/>
      <c r="AZ993" s="167"/>
      <c r="BA993" s="167"/>
      <c r="BB993" s="167"/>
      <c r="BC993" s="167"/>
      <c r="BD993" s="167"/>
      <c r="BE993" s="167"/>
      <c r="BF993" s="167"/>
      <c r="BG993" s="167"/>
      <c r="BH993" s="167"/>
      <c r="BI993" s="167"/>
      <c r="BJ993" s="167"/>
      <c r="BK993" s="167"/>
      <c r="BL993" s="167"/>
      <c r="BM993" s="53"/>
    </row>
    <row r="994" spans="1:65">
      <c r="A994" s="28"/>
      <c r="B994" s="3" t="s">
        <v>88</v>
      </c>
      <c r="C994" s="27"/>
      <c r="D994" s="13">
        <v>3.4846277686995872E-2</v>
      </c>
      <c r="E994" s="13">
        <v>6.4516129032258063E-2</v>
      </c>
      <c r="F994" s="13">
        <v>2.6624888508512821E-2</v>
      </c>
      <c r="G994" s="13">
        <v>2.5555062599997548E-2</v>
      </c>
      <c r="H994" s="13">
        <v>0.15649215928719037</v>
      </c>
      <c r="I994" s="13">
        <v>2.7664166758624428E-2</v>
      </c>
      <c r="J994" s="13">
        <v>3.3242991311374724E-2</v>
      </c>
      <c r="K994" s="13" t="s">
        <v>712</v>
      </c>
      <c r="L994" s="97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2"/>
    </row>
    <row r="995" spans="1:65">
      <c r="A995" s="28"/>
      <c r="B995" s="3" t="s">
        <v>263</v>
      </c>
      <c r="C995" s="27"/>
      <c r="D995" s="13">
        <v>8.5221770288591792E-2</v>
      </c>
      <c r="E995" s="13">
        <v>-9.9360836722835577E-2</v>
      </c>
      <c r="F995" s="13">
        <v>-0.10904512880108452</v>
      </c>
      <c r="G995" s="13">
        <v>1.6850668216153553E-2</v>
      </c>
      <c r="H995" s="13">
        <v>1.6850668216153553E-2</v>
      </c>
      <c r="I995" s="13">
        <v>8.4640712763897064E-2</v>
      </c>
      <c r="J995" s="13">
        <v>2.1692814255277915E-2</v>
      </c>
      <c r="K995" s="13" t="s">
        <v>712</v>
      </c>
      <c r="L995" s="97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2"/>
    </row>
    <row r="996" spans="1:65">
      <c r="A996" s="28"/>
      <c r="B996" s="44" t="s">
        <v>264</v>
      </c>
      <c r="C996" s="45"/>
      <c r="D996" s="43">
        <v>0.67</v>
      </c>
      <c r="E996" s="43">
        <v>1.28</v>
      </c>
      <c r="F996" s="43">
        <v>1.39</v>
      </c>
      <c r="G996" s="43">
        <v>0.05</v>
      </c>
      <c r="H996" s="43" t="s">
        <v>265</v>
      </c>
      <c r="I996" s="43">
        <v>0.67</v>
      </c>
      <c r="J996" s="43">
        <v>0</v>
      </c>
      <c r="K996" s="43">
        <v>19.989999999999998</v>
      </c>
      <c r="L996" s="97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B997" s="29" t="s">
        <v>309</v>
      </c>
      <c r="C997" s="20"/>
      <c r="D997" s="20"/>
      <c r="E997" s="20"/>
      <c r="F997" s="20"/>
      <c r="G997" s="20"/>
      <c r="H997" s="20"/>
      <c r="I997" s="20"/>
      <c r="J997" s="20"/>
      <c r="K997" s="20"/>
      <c r="BM997" s="52"/>
    </row>
    <row r="998" spans="1:65">
      <c r="BM998" s="52"/>
    </row>
    <row r="999" spans="1:65" ht="15">
      <c r="B999" s="8" t="s">
        <v>702</v>
      </c>
      <c r="BM999" s="26" t="s">
        <v>68</v>
      </c>
    </row>
    <row r="1000" spans="1:65" ht="15">
      <c r="A1000" s="24" t="s">
        <v>32</v>
      </c>
      <c r="B1000" s="18" t="s">
        <v>119</v>
      </c>
      <c r="C1000" s="15" t="s">
        <v>120</v>
      </c>
      <c r="D1000" s="16" t="s">
        <v>232</v>
      </c>
      <c r="E1000" s="17" t="s">
        <v>232</v>
      </c>
      <c r="F1000" s="17" t="s">
        <v>232</v>
      </c>
      <c r="G1000" s="17" t="s">
        <v>232</v>
      </c>
      <c r="H1000" s="17" t="s">
        <v>232</v>
      </c>
      <c r="I1000" s="17" t="s">
        <v>232</v>
      </c>
      <c r="J1000" s="17" t="s">
        <v>232</v>
      </c>
      <c r="K1000" s="17" t="s">
        <v>232</v>
      </c>
      <c r="L1000" s="17" t="s">
        <v>232</v>
      </c>
      <c r="M1000" s="17" t="s">
        <v>232</v>
      </c>
      <c r="N1000" s="17" t="s">
        <v>232</v>
      </c>
      <c r="O1000" s="17" t="s">
        <v>232</v>
      </c>
      <c r="P1000" s="17" t="s">
        <v>232</v>
      </c>
      <c r="Q1000" s="97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</v>
      </c>
    </row>
    <row r="1001" spans="1:65">
      <c r="A1001" s="28"/>
      <c r="B1001" s="19" t="s">
        <v>233</v>
      </c>
      <c r="C1001" s="9" t="s">
        <v>233</v>
      </c>
      <c r="D1001" s="95" t="s">
        <v>235</v>
      </c>
      <c r="E1001" s="96" t="s">
        <v>236</v>
      </c>
      <c r="F1001" s="96" t="s">
        <v>237</v>
      </c>
      <c r="G1001" s="96" t="s">
        <v>244</v>
      </c>
      <c r="H1001" s="96" t="s">
        <v>245</v>
      </c>
      <c r="I1001" s="96" t="s">
        <v>246</v>
      </c>
      <c r="J1001" s="96" t="s">
        <v>247</v>
      </c>
      <c r="K1001" s="96" t="s">
        <v>248</v>
      </c>
      <c r="L1001" s="96" t="s">
        <v>250</v>
      </c>
      <c r="M1001" s="96" t="s">
        <v>251</v>
      </c>
      <c r="N1001" s="96" t="s">
        <v>252</v>
      </c>
      <c r="O1001" s="96" t="s">
        <v>253</v>
      </c>
      <c r="P1001" s="96" t="s">
        <v>256</v>
      </c>
      <c r="Q1001" s="97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 t="s">
        <v>3</v>
      </c>
    </row>
    <row r="1002" spans="1:65">
      <c r="A1002" s="28"/>
      <c r="B1002" s="19"/>
      <c r="C1002" s="9"/>
      <c r="D1002" s="10" t="s">
        <v>105</v>
      </c>
      <c r="E1002" s="11" t="s">
        <v>105</v>
      </c>
      <c r="F1002" s="11" t="s">
        <v>346</v>
      </c>
      <c r="G1002" s="11" t="s">
        <v>346</v>
      </c>
      <c r="H1002" s="11" t="s">
        <v>105</v>
      </c>
      <c r="I1002" s="11" t="s">
        <v>102</v>
      </c>
      <c r="J1002" s="11" t="s">
        <v>346</v>
      </c>
      <c r="K1002" s="11" t="s">
        <v>105</v>
      </c>
      <c r="L1002" s="11" t="s">
        <v>346</v>
      </c>
      <c r="M1002" s="11" t="s">
        <v>106</v>
      </c>
      <c r="N1002" s="11" t="s">
        <v>105</v>
      </c>
      <c r="O1002" s="11" t="s">
        <v>105</v>
      </c>
      <c r="P1002" s="11" t="s">
        <v>105</v>
      </c>
      <c r="Q1002" s="97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2</v>
      </c>
    </row>
    <row r="1003" spans="1:65">
      <c r="A1003" s="28"/>
      <c r="B1003" s="19"/>
      <c r="C1003" s="9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97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3</v>
      </c>
    </row>
    <row r="1004" spans="1:65">
      <c r="A1004" s="28"/>
      <c r="B1004" s="18">
        <v>1</v>
      </c>
      <c r="C1004" s="14">
        <v>1</v>
      </c>
      <c r="D1004" s="21">
        <v>3.7644736816105282</v>
      </c>
      <c r="E1004" s="94">
        <v>5.8</v>
      </c>
      <c r="F1004" s="21">
        <v>3.62</v>
      </c>
      <c r="G1004" s="21">
        <v>3.9712000000000001</v>
      </c>
      <c r="H1004" s="91">
        <v>4</v>
      </c>
      <c r="I1004" s="21">
        <v>3.5</v>
      </c>
      <c r="J1004" s="21">
        <v>3.95</v>
      </c>
      <c r="K1004" s="91">
        <v>4.4000000000000004</v>
      </c>
      <c r="L1004" s="21">
        <v>3.7</v>
      </c>
      <c r="M1004" s="91">
        <v>3</v>
      </c>
      <c r="N1004" s="21">
        <v>4.0054744837826251</v>
      </c>
      <c r="O1004" s="21">
        <v>3.8299999999999996</v>
      </c>
      <c r="P1004" s="21">
        <v>4.2408999999999999</v>
      </c>
      <c r="Q1004" s="97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1</v>
      </c>
    </row>
    <row r="1005" spans="1:65">
      <c r="A1005" s="28"/>
      <c r="B1005" s="19">
        <v>1</v>
      </c>
      <c r="C1005" s="9">
        <v>2</v>
      </c>
      <c r="D1005" s="11">
        <v>3.8587748293757151</v>
      </c>
      <c r="E1005" s="11">
        <v>4.9000000000000004</v>
      </c>
      <c r="F1005" s="11">
        <v>3.49</v>
      </c>
      <c r="G1005" s="11">
        <v>3.8396999999999997</v>
      </c>
      <c r="H1005" s="92">
        <v>4</v>
      </c>
      <c r="I1005" s="11">
        <v>3.5</v>
      </c>
      <c r="J1005" s="11">
        <v>3.9</v>
      </c>
      <c r="K1005" s="92">
        <v>4.4000000000000004</v>
      </c>
      <c r="L1005" s="11">
        <v>3.7</v>
      </c>
      <c r="M1005" s="92">
        <v>4</v>
      </c>
      <c r="N1005" s="11">
        <v>3.899499521363655</v>
      </c>
      <c r="O1005" s="11">
        <v>3.65</v>
      </c>
      <c r="P1005" s="11">
        <v>4.4175000000000004</v>
      </c>
      <c r="Q1005" s="97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13</v>
      </c>
    </row>
    <row r="1006" spans="1:65">
      <c r="A1006" s="28"/>
      <c r="B1006" s="19">
        <v>1</v>
      </c>
      <c r="C1006" s="9">
        <v>3</v>
      </c>
      <c r="D1006" s="11">
        <v>3.6874252225449937</v>
      </c>
      <c r="E1006" s="93">
        <v>5.2</v>
      </c>
      <c r="F1006" s="11">
        <v>3.63</v>
      </c>
      <c r="G1006" s="11">
        <v>3.7841</v>
      </c>
      <c r="H1006" s="92">
        <v>4</v>
      </c>
      <c r="I1006" s="11">
        <v>3.5</v>
      </c>
      <c r="J1006" s="11">
        <v>3.56</v>
      </c>
      <c r="K1006" s="92">
        <v>4.4000000000000004</v>
      </c>
      <c r="L1006" s="11">
        <v>3.6</v>
      </c>
      <c r="M1006" s="92">
        <v>4</v>
      </c>
      <c r="N1006" s="11">
        <v>4.304828366502953</v>
      </c>
      <c r="O1006" s="11">
        <v>3.66</v>
      </c>
      <c r="P1006" s="11">
        <v>4.2770999999999999</v>
      </c>
      <c r="Q1006" s="97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16</v>
      </c>
    </row>
    <row r="1007" spans="1:65">
      <c r="A1007" s="28"/>
      <c r="B1007" s="19">
        <v>1</v>
      </c>
      <c r="C1007" s="9">
        <v>4</v>
      </c>
      <c r="D1007" s="11">
        <v>3.7760150113307227</v>
      </c>
      <c r="E1007" s="11">
        <v>3.3</v>
      </c>
      <c r="F1007" s="11">
        <v>3.8</v>
      </c>
      <c r="G1007" s="11">
        <v>3.8731000000000004</v>
      </c>
      <c r="H1007" s="92">
        <v>4</v>
      </c>
      <c r="I1007" s="11">
        <v>3.6</v>
      </c>
      <c r="J1007" s="11">
        <v>3.39</v>
      </c>
      <c r="K1007" s="92">
        <v>4.5</v>
      </c>
      <c r="L1007" s="93">
        <v>3.3</v>
      </c>
      <c r="M1007" s="92">
        <v>3</v>
      </c>
      <c r="N1007" s="11">
        <v>4.268668531566135</v>
      </c>
      <c r="O1007" s="11">
        <v>3.78</v>
      </c>
      <c r="P1007" s="11">
        <v>4.2148000000000003</v>
      </c>
      <c r="Q1007" s="97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3.8006723501369004</v>
      </c>
    </row>
    <row r="1008" spans="1:65">
      <c r="A1008" s="28"/>
      <c r="B1008" s="19">
        <v>1</v>
      </c>
      <c r="C1008" s="9">
        <v>5</v>
      </c>
      <c r="D1008" s="11">
        <v>3.7357583124656588</v>
      </c>
      <c r="E1008" s="11">
        <v>3.3</v>
      </c>
      <c r="F1008" s="11">
        <v>3.72</v>
      </c>
      <c r="G1008" s="11">
        <v>4.1322000000000001</v>
      </c>
      <c r="H1008" s="92">
        <v>4</v>
      </c>
      <c r="I1008" s="11">
        <v>3.5</v>
      </c>
      <c r="J1008" s="11">
        <v>3.63</v>
      </c>
      <c r="K1008" s="92">
        <v>4.5</v>
      </c>
      <c r="L1008" s="11">
        <v>3.6</v>
      </c>
      <c r="M1008" s="92">
        <v>3</v>
      </c>
      <c r="N1008" s="11">
        <v>3.8334943917063748</v>
      </c>
      <c r="O1008" s="11">
        <v>3.78</v>
      </c>
      <c r="P1008" s="11">
        <v>4.4942000000000002</v>
      </c>
      <c r="Q1008" s="97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>
        <v>184</v>
      </c>
    </row>
    <row r="1009" spans="1:65">
      <c r="A1009" s="28"/>
      <c r="B1009" s="19">
        <v>1</v>
      </c>
      <c r="C1009" s="9">
        <v>6</v>
      </c>
      <c r="D1009" s="11">
        <v>3.6024108314941405</v>
      </c>
      <c r="E1009" s="11">
        <v>3.3</v>
      </c>
      <c r="F1009" s="11">
        <v>3.68</v>
      </c>
      <c r="G1009" s="11">
        <v>3.9485999999999999</v>
      </c>
      <c r="H1009" s="92">
        <v>5</v>
      </c>
      <c r="I1009" s="11">
        <v>3.5</v>
      </c>
      <c r="J1009" s="11">
        <v>3.58</v>
      </c>
      <c r="K1009" s="92">
        <v>4.4000000000000004</v>
      </c>
      <c r="L1009" s="11">
        <v>3.7</v>
      </c>
      <c r="M1009" s="92">
        <v>3</v>
      </c>
      <c r="N1009" s="11">
        <v>4.0432178244705002</v>
      </c>
      <c r="O1009" s="11">
        <v>3.73</v>
      </c>
      <c r="P1009" s="11">
        <v>4.4268999999999998</v>
      </c>
      <c r="Q1009" s="97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A1010" s="28"/>
      <c r="B1010" s="20" t="s">
        <v>260</v>
      </c>
      <c r="C1010" s="12"/>
      <c r="D1010" s="22">
        <v>3.7374763148036263</v>
      </c>
      <c r="E1010" s="22">
        <v>4.3</v>
      </c>
      <c r="F1010" s="22">
        <v>3.6566666666666663</v>
      </c>
      <c r="G1010" s="22">
        <v>3.9248166666666666</v>
      </c>
      <c r="H1010" s="22">
        <v>4.166666666666667</v>
      </c>
      <c r="I1010" s="22">
        <v>3.5166666666666671</v>
      </c>
      <c r="J1010" s="22">
        <v>3.668333333333333</v>
      </c>
      <c r="K1010" s="22">
        <v>4.4333333333333336</v>
      </c>
      <c r="L1010" s="22">
        <v>3.6</v>
      </c>
      <c r="M1010" s="22">
        <v>3.3333333333333335</v>
      </c>
      <c r="N1010" s="22">
        <v>4.0591971865653731</v>
      </c>
      <c r="O1010" s="22">
        <v>3.7383333333333333</v>
      </c>
      <c r="P1010" s="22">
        <v>4.3452333333333337</v>
      </c>
      <c r="Q1010" s="97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2"/>
    </row>
    <row r="1011" spans="1:65">
      <c r="A1011" s="28"/>
      <c r="B1011" s="3" t="s">
        <v>261</v>
      </c>
      <c r="C1011" s="27"/>
      <c r="D1011" s="11">
        <v>3.7501159970380935</v>
      </c>
      <c r="E1011" s="11">
        <v>4.0999999999999996</v>
      </c>
      <c r="F1011" s="11">
        <v>3.6550000000000002</v>
      </c>
      <c r="G1011" s="11">
        <v>3.9108499999999999</v>
      </c>
      <c r="H1011" s="11">
        <v>4</v>
      </c>
      <c r="I1011" s="11">
        <v>3.5</v>
      </c>
      <c r="J1011" s="11">
        <v>3.605</v>
      </c>
      <c r="K1011" s="11">
        <v>4.4000000000000004</v>
      </c>
      <c r="L1011" s="11">
        <v>3.6500000000000004</v>
      </c>
      <c r="M1011" s="11">
        <v>3</v>
      </c>
      <c r="N1011" s="11">
        <v>4.0243461541265626</v>
      </c>
      <c r="O1011" s="11">
        <v>3.7549999999999999</v>
      </c>
      <c r="P1011" s="11">
        <v>4.3473000000000006</v>
      </c>
      <c r="Q1011" s="97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2"/>
    </row>
    <row r="1012" spans="1:65">
      <c r="A1012" s="28"/>
      <c r="B1012" s="3" t="s">
        <v>262</v>
      </c>
      <c r="C1012" s="27"/>
      <c r="D1012" s="23">
        <v>8.6808025817719958E-2</v>
      </c>
      <c r="E1012" s="23">
        <v>1.1331372379372249</v>
      </c>
      <c r="F1012" s="23">
        <v>0.10481730137084549</v>
      </c>
      <c r="G1012" s="23">
        <v>0.12283773714403354</v>
      </c>
      <c r="H1012" s="23">
        <v>0.40824829046386302</v>
      </c>
      <c r="I1012" s="23">
        <v>4.0824829046386332E-2</v>
      </c>
      <c r="J1012" s="23">
        <v>0.21516660211721211</v>
      </c>
      <c r="K1012" s="23">
        <v>5.1639777949432045E-2</v>
      </c>
      <c r="L1012" s="23">
        <v>0.15491933384829681</v>
      </c>
      <c r="M1012" s="23">
        <v>0.51639777949432131</v>
      </c>
      <c r="N1012" s="23">
        <v>0.19172870709376916</v>
      </c>
      <c r="O1012" s="23">
        <v>7.1949056051255081E-2</v>
      </c>
      <c r="P1012" s="23">
        <v>0.11543260660085033</v>
      </c>
      <c r="Q1012" s="166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  <c r="AB1012" s="167"/>
      <c r="AC1012" s="167"/>
      <c r="AD1012" s="167"/>
      <c r="AE1012" s="167"/>
      <c r="AF1012" s="167"/>
      <c r="AG1012" s="167"/>
      <c r="AH1012" s="167"/>
      <c r="AI1012" s="167"/>
      <c r="AJ1012" s="167"/>
      <c r="AK1012" s="167"/>
      <c r="AL1012" s="167"/>
      <c r="AM1012" s="167"/>
      <c r="AN1012" s="167"/>
      <c r="AO1012" s="167"/>
      <c r="AP1012" s="167"/>
      <c r="AQ1012" s="167"/>
      <c r="AR1012" s="167"/>
      <c r="AS1012" s="167"/>
      <c r="AT1012" s="167"/>
      <c r="AU1012" s="167"/>
      <c r="AV1012" s="167"/>
      <c r="AW1012" s="167"/>
      <c r="AX1012" s="167"/>
      <c r="AY1012" s="167"/>
      <c r="AZ1012" s="167"/>
      <c r="BA1012" s="167"/>
      <c r="BB1012" s="167"/>
      <c r="BC1012" s="167"/>
      <c r="BD1012" s="167"/>
      <c r="BE1012" s="167"/>
      <c r="BF1012" s="167"/>
      <c r="BG1012" s="167"/>
      <c r="BH1012" s="167"/>
      <c r="BI1012" s="167"/>
      <c r="BJ1012" s="167"/>
      <c r="BK1012" s="167"/>
      <c r="BL1012" s="167"/>
      <c r="BM1012" s="53"/>
    </row>
    <row r="1013" spans="1:65">
      <c r="A1013" s="28"/>
      <c r="B1013" s="3" t="s">
        <v>88</v>
      </c>
      <c r="C1013" s="27"/>
      <c r="D1013" s="13">
        <v>2.3226374833168945E-2</v>
      </c>
      <c r="E1013" s="13">
        <v>0.26352028789237791</v>
      </c>
      <c r="F1013" s="13">
        <v>2.8664713228125482E-2</v>
      </c>
      <c r="G1013" s="13">
        <v>3.1297700651164224E-2</v>
      </c>
      <c r="H1013" s="13">
        <v>9.7979589711327114E-2</v>
      </c>
      <c r="I1013" s="13">
        <v>1.1608956126934501E-2</v>
      </c>
      <c r="J1013" s="13">
        <v>5.8655139150534885E-2</v>
      </c>
      <c r="K1013" s="13">
        <v>1.1648070214157603E-2</v>
      </c>
      <c r="L1013" s="13">
        <v>4.3033148291193556E-2</v>
      </c>
      <c r="M1013" s="13">
        <v>0.1549193338482964</v>
      </c>
      <c r="N1013" s="13">
        <v>4.7233159238562993E-2</v>
      </c>
      <c r="O1013" s="13">
        <v>1.9246292300826147E-2</v>
      </c>
      <c r="P1013" s="13">
        <v>2.6565341316734121E-2</v>
      </c>
      <c r="Q1013" s="97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2"/>
    </row>
    <row r="1014" spans="1:65">
      <c r="A1014" s="28"/>
      <c r="B1014" s="3" t="s">
        <v>263</v>
      </c>
      <c r="C1014" s="27"/>
      <c r="D1014" s="13">
        <v>-1.6627593623269821E-2</v>
      </c>
      <c r="E1014" s="13">
        <v>0.13137876771858892</v>
      </c>
      <c r="F1014" s="13">
        <v>-3.7889528536982908E-2</v>
      </c>
      <c r="G1014" s="13">
        <v>3.2663777640631109E-2</v>
      </c>
      <c r="H1014" s="13">
        <v>9.6297255541268445E-2</v>
      </c>
      <c r="I1014" s="13">
        <v>-7.472511632316936E-2</v>
      </c>
      <c r="J1014" s="13">
        <v>-3.4819896221467417E-2</v>
      </c>
      <c r="K1014" s="13">
        <v>0.16646027989590961</v>
      </c>
      <c r="L1014" s="13">
        <v>-5.279917121234412E-2</v>
      </c>
      <c r="M1014" s="13">
        <v>-0.12296219556698529</v>
      </c>
      <c r="N1014" s="13">
        <v>6.8020816479789525E-2</v>
      </c>
      <c r="O1014" s="13">
        <v>-1.6402102328374024E-2</v>
      </c>
      <c r="P1014" s="13">
        <v>0.14328017072474508</v>
      </c>
      <c r="Q1014" s="97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2"/>
    </row>
    <row r="1015" spans="1:65">
      <c r="A1015" s="28"/>
      <c r="B1015" s="44" t="s">
        <v>264</v>
      </c>
      <c r="C1015" s="45"/>
      <c r="D1015" s="43">
        <v>0</v>
      </c>
      <c r="E1015" s="43">
        <v>2.0299999999999998</v>
      </c>
      <c r="F1015" s="43">
        <v>0.3</v>
      </c>
      <c r="G1015" s="43">
        <v>0.67</v>
      </c>
      <c r="H1015" s="43" t="s">
        <v>265</v>
      </c>
      <c r="I1015" s="43">
        <v>0.8</v>
      </c>
      <c r="J1015" s="43">
        <v>0.25</v>
      </c>
      <c r="K1015" s="43">
        <v>2.5099999999999998</v>
      </c>
      <c r="L1015" s="43">
        <v>0.5</v>
      </c>
      <c r="M1015" s="43" t="s">
        <v>265</v>
      </c>
      <c r="N1015" s="43">
        <v>1.1599999999999999</v>
      </c>
      <c r="O1015" s="43">
        <v>0</v>
      </c>
      <c r="P1015" s="43">
        <v>2.19</v>
      </c>
      <c r="Q1015" s="97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2"/>
    </row>
    <row r="1016" spans="1:65">
      <c r="B1016" s="29" t="s">
        <v>358</v>
      </c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BM1016" s="52"/>
    </row>
    <row r="1017" spans="1:65">
      <c r="BM1017" s="52"/>
    </row>
    <row r="1018" spans="1:65" ht="15">
      <c r="B1018" s="8" t="s">
        <v>703</v>
      </c>
      <c r="BM1018" s="26" t="s">
        <v>68</v>
      </c>
    </row>
    <row r="1019" spans="1:65" ht="15">
      <c r="A1019" s="24" t="s">
        <v>67</v>
      </c>
      <c r="B1019" s="18" t="s">
        <v>119</v>
      </c>
      <c r="C1019" s="15" t="s">
        <v>120</v>
      </c>
      <c r="D1019" s="16" t="s">
        <v>232</v>
      </c>
      <c r="E1019" s="17" t="s">
        <v>232</v>
      </c>
      <c r="F1019" s="17" t="s">
        <v>232</v>
      </c>
      <c r="G1019" s="17" t="s">
        <v>232</v>
      </c>
      <c r="H1019" s="17" t="s">
        <v>232</v>
      </c>
      <c r="I1019" s="17" t="s">
        <v>232</v>
      </c>
      <c r="J1019" s="17" t="s">
        <v>232</v>
      </c>
      <c r="K1019" s="17" t="s">
        <v>232</v>
      </c>
      <c r="L1019" s="17" t="s">
        <v>232</v>
      </c>
      <c r="M1019" s="17" t="s">
        <v>232</v>
      </c>
      <c r="N1019" s="17" t="s">
        <v>232</v>
      </c>
      <c r="O1019" s="17" t="s">
        <v>232</v>
      </c>
      <c r="P1019" s="17" t="s">
        <v>232</v>
      </c>
      <c r="Q1019" s="17" t="s">
        <v>232</v>
      </c>
      <c r="R1019" s="97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>
        <v>1</v>
      </c>
    </row>
    <row r="1020" spans="1:65">
      <c r="A1020" s="28"/>
      <c r="B1020" s="19" t="s">
        <v>233</v>
      </c>
      <c r="C1020" s="9" t="s">
        <v>233</v>
      </c>
      <c r="D1020" s="95" t="s">
        <v>234</v>
      </c>
      <c r="E1020" s="96" t="s">
        <v>235</v>
      </c>
      <c r="F1020" s="96" t="s">
        <v>236</v>
      </c>
      <c r="G1020" s="96" t="s">
        <v>237</v>
      </c>
      <c r="H1020" s="96" t="s">
        <v>243</v>
      </c>
      <c r="I1020" s="96" t="s">
        <v>245</v>
      </c>
      <c r="J1020" s="96" t="s">
        <v>246</v>
      </c>
      <c r="K1020" s="96" t="s">
        <v>247</v>
      </c>
      <c r="L1020" s="96" t="s">
        <v>248</v>
      </c>
      <c r="M1020" s="96" t="s">
        <v>250</v>
      </c>
      <c r="N1020" s="96" t="s">
        <v>251</v>
      </c>
      <c r="O1020" s="96" t="s">
        <v>252</v>
      </c>
      <c r="P1020" s="96" t="s">
        <v>253</v>
      </c>
      <c r="Q1020" s="96" t="s">
        <v>254</v>
      </c>
      <c r="R1020" s="97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 t="s">
        <v>3</v>
      </c>
    </row>
    <row r="1021" spans="1:65">
      <c r="A1021" s="28"/>
      <c r="B1021" s="19"/>
      <c r="C1021" s="9"/>
      <c r="D1021" s="10" t="s">
        <v>106</v>
      </c>
      <c r="E1021" s="11" t="s">
        <v>106</v>
      </c>
      <c r="F1021" s="11" t="s">
        <v>106</v>
      </c>
      <c r="G1021" s="11" t="s">
        <v>346</v>
      </c>
      <c r="H1021" s="11" t="s">
        <v>106</v>
      </c>
      <c r="I1021" s="11" t="s">
        <v>106</v>
      </c>
      <c r="J1021" s="11" t="s">
        <v>101</v>
      </c>
      <c r="K1021" s="11" t="s">
        <v>346</v>
      </c>
      <c r="L1021" s="11" t="s">
        <v>106</v>
      </c>
      <c r="M1021" s="11" t="s">
        <v>346</v>
      </c>
      <c r="N1021" s="11" t="s">
        <v>106</v>
      </c>
      <c r="O1021" s="11" t="s">
        <v>105</v>
      </c>
      <c r="P1021" s="11" t="s">
        <v>106</v>
      </c>
      <c r="Q1021" s="11" t="s">
        <v>346</v>
      </c>
      <c r="R1021" s="97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0</v>
      </c>
    </row>
    <row r="1022" spans="1:65">
      <c r="A1022" s="28"/>
      <c r="B1022" s="19"/>
      <c r="C1022" s="9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97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0</v>
      </c>
    </row>
    <row r="1023" spans="1:65">
      <c r="A1023" s="28"/>
      <c r="B1023" s="18">
        <v>1</v>
      </c>
      <c r="C1023" s="14">
        <v>1</v>
      </c>
      <c r="D1023" s="169">
        <v>144</v>
      </c>
      <c r="E1023" s="169">
        <v>140.9091686657849</v>
      </c>
      <c r="F1023" s="169">
        <v>137</v>
      </c>
      <c r="G1023" s="169">
        <v>150</v>
      </c>
      <c r="H1023" s="169">
        <v>144</v>
      </c>
      <c r="I1023" s="169">
        <v>139</v>
      </c>
      <c r="J1023" s="169">
        <v>145</v>
      </c>
      <c r="K1023" s="169">
        <v>151</v>
      </c>
      <c r="L1023" s="169">
        <v>139</v>
      </c>
      <c r="M1023" s="169">
        <v>139</v>
      </c>
      <c r="N1023" s="169">
        <v>146</v>
      </c>
      <c r="O1023" s="178">
        <v>157.1910659659153</v>
      </c>
      <c r="P1023" s="169">
        <v>141</v>
      </c>
      <c r="Q1023" s="168">
        <v>188</v>
      </c>
      <c r="R1023" s="170"/>
      <c r="S1023" s="171"/>
      <c r="T1023" s="171"/>
      <c r="U1023" s="171"/>
      <c r="V1023" s="171"/>
      <c r="W1023" s="171"/>
      <c r="X1023" s="171"/>
      <c r="Y1023" s="171"/>
      <c r="Z1023" s="171"/>
      <c r="AA1023" s="171"/>
      <c r="AB1023" s="171"/>
      <c r="AC1023" s="171"/>
      <c r="AD1023" s="171"/>
      <c r="AE1023" s="171"/>
      <c r="AF1023" s="171"/>
      <c r="AG1023" s="171"/>
      <c r="AH1023" s="171"/>
      <c r="AI1023" s="171"/>
      <c r="AJ1023" s="171"/>
      <c r="AK1023" s="171"/>
      <c r="AL1023" s="171"/>
      <c r="AM1023" s="171"/>
      <c r="AN1023" s="171"/>
      <c r="AO1023" s="171"/>
      <c r="AP1023" s="171"/>
      <c r="AQ1023" s="171"/>
      <c r="AR1023" s="171"/>
      <c r="AS1023" s="171"/>
      <c r="AT1023" s="171"/>
      <c r="AU1023" s="171"/>
      <c r="AV1023" s="171"/>
      <c r="AW1023" s="171"/>
      <c r="AX1023" s="171"/>
      <c r="AY1023" s="171"/>
      <c r="AZ1023" s="171"/>
      <c r="BA1023" s="171"/>
      <c r="BB1023" s="171"/>
      <c r="BC1023" s="171"/>
      <c r="BD1023" s="171"/>
      <c r="BE1023" s="171"/>
      <c r="BF1023" s="171"/>
      <c r="BG1023" s="171"/>
      <c r="BH1023" s="171"/>
      <c r="BI1023" s="171"/>
      <c r="BJ1023" s="171"/>
      <c r="BK1023" s="171"/>
      <c r="BL1023" s="171"/>
      <c r="BM1023" s="172">
        <v>1</v>
      </c>
    </row>
    <row r="1024" spans="1:65">
      <c r="A1024" s="28"/>
      <c r="B1024" s="19">
        <v>1</v>
      </c>
      <c r="C1024" s="9">
        <v>2</v>
      </c>
      <c r="D1024" s="174">
        <v>146</v>
      </c>
      <c r="E1024" s="174">
        <v>145.91930982409602</v>
      </c>
      <c r="F1024" s="174">
        <v>139</v>
      </c>
      <c r="G1024" s="174">
        <v>150</v>
      </c>
      <c r="H1024" s="174">
        <v>158</v>
      </c>
      <c r="I1024" s="174">
        <v>134</v>
      </c>
      <c r="J1024" s="174">
        <v>134</v>
      </c>
      <c r="K1024" s="174">
        <v>152</v>
      </c>
      <c r="L1024" s="174">
        <v>137</v>
      </c>
      <c r="M1024" s="174">
        <v>141</v>
      </c>
      <c r="N1024" s="174">
        <v>145</v>
      </c>
      <c r="O1024" s="174">
        <v>148.79436073961855</v>
      </c>
      <c r="P1024" s="174">
        <v>138</v>
      </c>
      <c r="Q1024" s="173">
        <v>187</v>
      </c>
      <c r="R1024" s="170"/>
      <c r="S1024" s="171"/>
      <c r="T1024" s="171"/>
      <c r="U1024" s="171"/>
      <c r="V1024" s="171"/>
      <c r="W1024" s="171"/>
      <c r="X1024" s="171"/>
      <c r="Y1024" s="171"/>
      <c r="Z1024" s="171"/>
      <c r="AA1024" s="171"/>
      <c r="AB1024" s="171"/>
      <c r="AC1024" s="171"/>
      <c r="AD1024" s="171"/>
      <c r="AE1024" s="171"/>
      <c r="AF1024" s="171"/>
      <c r="AG1024" s="171"/>
      <c r="AH1024" s="171"/>
      <c r="AI1024" s="171"/>
      <c r="AJ1024" s="171"/>
      <c r="AK1024" s="171"/>
      <c r="AL1024" s="171"/>
      <c r="AM1024" s="171"/>
      <c r="AN1024" s="171"/>
      <c r="AO1024" s="171"/>
      <c r="AP1024" s="171"/>
      <c r="AQ1024" s="171"/>
      <c r="AR1024" s="171"/>
      <c r="AS1024" s="171"/>
      <c r="AT1024" s="171"/>
      <c r="AU1024" s="171"/>
      <c r="AV1024" s="171"/>
      <c r="AW1024" s="171"/>
      <c r="AX1024" s="171"/>
      <c r="AY1024" s="171"/>
      <c r="AZ1024" s="171"/>
      <c r="BA1024" s="171"/>
      <c r="BB1024" s="171"/>
      <c r="BC1024" s="171"/>
      <c r="BD1024" s="171"/>
      <c r="BE1024" s="171"/>
      <c r="BF1024" s="171"/>
      <c r="BG1024" s="171"/>
      <c r="BH1024" s="171"/>
      <c r="BI1024" s="171"/>
      <c r="BJ1024" s="171"/>
      <c r="BK1024" s="171"/>
      <c r="BL1024" s="171"/>
      <c r="BM1024" s="172" t="e">
        <v>#N/A</v>
      </c>
    </row>
    <row r="1025" spans="1:65">
      <c r="A1025" s="28"/>
      <c r="B1025" s="19">
        <v>1</v>
      </c>
      <c r="C1025" s="9">
        <v>3</v>
      </c>
      <c r="D1025" s="174">
        <v>146</v>
      </c>
      <c r="E1025" s="174">
        <v>147.58910088401851</v>
      </c>
      <c r="F1025" s="174">
        <v>134</v>
      </c>
      <c r="G1025" s="174">
        <v>150</v>
      </c>
      <c r="H1025" s="174">
        <v>148</v>
      </c>
      <c r="I1025" s="174">
        <v>134</v>
      </c>
      <c r="J1025" s="174">
        <v>147</v>
      </c>
      <c r="K1025" s="174">
        <v>156</v>
      </c>
      <c r="L1025" s="174">
        <v>136</v>
      </c>
      <c r="M1025" s="174">
        <v>140</v>
      </c>
      <c r="N1025" s="174">
        <v>147</v>
      </c>
      <c r="O1025" s="174">
        <v>141.23188161440987</v>
      </c>
      <c r="P1025" s="174">
        <v>141</v>
      </c>
      <c r="Q1025" s="173">
        <v>193</v>
      </c>
      <c r="R1025" s="170"/>
      <c r="S1025" s="171"/>
      <c r="T1025" s="171"/>
      <c r="U1025" s="171"/>
      <c r="V1025" s="171"/>
      <c r="W1025" s="171"/>
      <c r="X1025" s="171"/>
      <c r="Y1025" s="171"/>
      <c r="Z1025" s="171"/>
      <c r="AA1025" s="171"/>
      <c r="AB1025" s="171"/>
      <c r="AC1025" s="171"/>
      <c r="AD1025" s="171"/>
      <c r="AE1025" s="171"/>
      <c r="AF1025" s="171"/>
      <c r="AG1025" s="171"/>
      <c r="AH1025" s="171"/>
      <c r="AI1025" s="171"/>
      <c r="AJ1025" s="171"/>
      <c r="AK1025" s="171"/>
      <c r="AL1025" s="171"/>
      <c r="AM1025" s="171"/>
      <c r="AN1025" s="171"/>
      <c r="AO1025" s="171"/>
      <c r="AP1025" s="171"/>
      <c r="AQ1025" s="171"/>
      <c r="AR1025" s="171"/>
      <c r="AS1025" s="171"/>
      <c r="AT1025" s="171"/>
      <c r="AU1025" s="171"/>
      <c r="AV1025" s="171"/>
      <c r="AW1025" s="171"/>
      <c r="AX1025" s="171"/>
      <c r="AY1025" s="171"/>
      <c r="AZ1025" s="171"/>
      <c r="BA1025" s="171"/>
      <c r="BB1025" s="171"/>
      <c r="BC1025" s="171"/>
      <c r="BD1025" s="171"/>
      <c r="BE1025" s="171"/>
      <c r="BF1025" s="171"/>
      <c r="BG1025" s="171"/>
      <c r="BH1025" s="171"/>
      <c r="BI1025" s="171"/>
      <c r="BJ1025" s="171"/>
      <c r="BK1025" s="171"/>
      <c r="BL1025" s="171"/>
      <c r="BM1025" s="172">
        <v>16</v>
      </c>
    </row>
    <row r="1026" spans="1:65">
      <c r="A1026" s="28"/>
      <c r="B1026" s="19">
        <v>1</v>
      </c>
      <c r="C1026" s="9">
        <v>4</v>
      </c>
      <c r="D1026" s="174">
        <v>148</v>
      </c>
      <c r="E1026" s="174">
        <v>146.61458633182269</v>
      </c>
      <c r="F1026" s="174">
        <v>141</v>
      </c>
      <c r="G1026" s="174">
        <v>150</v>
      </c>
      <c r="H1026" s="174">
        <v>152</v>
      </c>
      <c r="I1026" s="174">
        <v>139</v>
      </c>
      <c r="J1026" s="174">
        <v>143</v>
      </c>
      <c r="K1026" s="174">
        <v>155</v>
      </c>
      <c r="L1026" s="174">
        <v>139</v>
      </c>
      <c r="M1026" s="174">
        <v>144</v>
      </c>
      <c r="N1026" s="174">
        <v>141</v>
      </c>
      <c r="O1026" s="174">
        <v>143.66750002463871</v>
      </c>
      <c r="P1026" s="174">
        <v>141</v>
      </c>
      <c r="Q1026" s="173">
        <v>185</v>
      </c>
      <c r="R1026" s="170"/>
      <c r="S1026" s="171"/>
      <c r="T1026" s="171"/>
      <c r="U1026" s="171"/>
      <c r="V1026" s="171"/>
      <c r="W1026" s="171"/>
      <c r="X1026" s="171"/>
      <c r="Y1026" s="171"/>
      <c r="Z1026" s="171"/>
      <c r="AA1026" s="171"/>
      <c r="AB1026" s="171"/>
      <c r="AC1026" s="171"/>
      <c r="AD1026" s="171"/>
      <c r="AE1026" s="171"/>
      <c r="AF1026" s="171"/>
      <c r="AG1026" s="171"/>
      <c r="AH1026" s="171"/>
      <c r="AI1026" s="171"/>
      <c r="AJ1026" s="171"/>
      <c r="AK1026" s="171"/>
      <c r="AL1026" s="171"/>
      <c r="AM1026" s="171"/>
      <c r="AN1026" s="171"/>
      <c r="AO1026" s="171"/>
      <c r="AP1026" s="171"/>
      <c r="AQ1026" s="171"/>
      <c r="AR1026" s="171"/>
      <c r="AS1026" s="171"/>
      <c r="AT1026" s="171"/>
      <c r="AU1026" s="171"/>
      <c r="AV1026" s="171"/>
      <c r="AW1026" s="171"/>
      <c r="AX1026" s="171"/>
      <c r="AY1026" s="171"/>
      <c r="AZ1026" s="171"/>
      <c r="BA1026" s="171"/>
      <c r="BB1026" s="171"/>
      <c r="BC1026" s="171"/>
      <c r="BD1026" s="171"/>
      <c r="BE1026" s="171"/>
      <c r="BF1026" s="171"/>
      <c r="BG1026" s="171"/>
      <c r="BH1026" s="171"/>
      <c r="BI1026" s="171"/>
      <c r="BJ1026" s="171"/>
      <c r="BK1026" s="171"/>
      <c r="BL1026" s="171"/>
      <c r="BM1026" s="172">
        <v>144.02339070957439</v>
      </c>
    </row>
    <row r="1027" spans="1:65">
      <c r="A1027" s="28"/>
      <c r="B1027" s="19">
        <v>1</v>
      </c>
      <c r="C1027" s="9">
        <v>5</v>
      </c>
      <c r="D1027" s="174">
        <v>148</v>
      </c>
      <c r="E1027" s="174">
        <v>146.90257929784559</v>
      </c>
      <c r="F1027" s="174">
        <v>144</v>
      </c>
      <c r="G1027" s="174">
        <v>150</v>
      </c>
      <c r="H1027" s="174">
        <v>151</v>
      </c>
      <c r="I1027" s="174">
        <v>134</v>
      </c>
      <c r="J1027" s="174">
        <v>143</v>
      </c>
      <c r="K1027" s="174">
        <v>158</v>
      </c>
      <c r="L1027" s="174">
        <v>139</v>
      </c>
      <c r="M1027" s="174">
        <v>143</v>
      </c>
      <c r="N1027" s="174">
        <v>148</v>
      </c>
      <c r="O1027" s="174">
        <v>138.91079303428856</v>
      </c>
      <c r="P1027" s="174">
        <v>141</v>
      </c>
      <c r="Q1027" s="173">
        <v>195</v>
      </c>
      <c r="R1027" s="170"/>
      <c r="S1027" s="171"/>
      <c r="T1027" s="171"/>
      <c r="U1027" s="171"/>
      <c r="V1027" s="171"/>
      <c r="W1027" s="171"/>
      <c r="X1027" s="171"/>
      <c r="Y1027" s="171"/>
      <c r="Z1027" s="171"/>
      <c r="AA1027" s="171"/>
      <c r="AB1027" s="171"/>
      <c r="AC1027" s="171"/>
      <c r="AD1027" s="171"/>
      <c r="AE1027" s="171"/>
      <c r="AF1027" s="171"/>
      <c r="AG1027" s="171"/>
      <c r="AH1027" s="171"/>
      <c r="AI1027" s="171"/>
      <c r="AJ1027" s="171"/>
      <c r="AK1027" s="171"/>
      <c r="AL1027" s="171"/>
      <c r="AM1027" s="171"/>
      <c r="AN1027" s="171"/>
      <c r="AO1027" s="171"/>
      <c r="AP1027" s="171"/>
      <c r="AQ1027" s="171"/>
      <c r="AR1027" s="171"/>
      <c r="AS1027" s="171"/>
      <c r="AT1027" s="171"/>
      <c r="AU1027" s="171"/>
      <c r="AV1027" s="171"/>
      <c r="AW1027" s="171"/>
      <c r="AX1027" s="171"/>
      <c r="AY1027" s="171"/>
      <c r="AZ1027" s="171"/>
      <c r="BA1027" s="171"/>
      <c r="BB1027" s="171"/>
      <c r="BC1027" s="171"/>
      <c r="BD1027" s="171"/>
      <c r="BE1027" s="171"/>
      <c r="BF1027" s="171"/>
      <c r="BG1027" s="171"/>
      <c r="BH1027" s="171"/>
      <c r="BI1027" s="171"/>
      <c r="BJ1027" s="171"/>
      <c r="BK1027" s="171"/>
      <c r="BL1027" s="171"/>
      <c r="BM1027" s="172">
        <v>185</v>
      </c>
    </row>
    <row r="1028" spans="1:65">
      <c r="A1028" s="28"/>
      <c r="B1028" s="19">
        <v>1</v>
      </c>
      <c r="C1028" s="9">
        <v>6</v>
      </c>
      <c r="D1028" s="174">
        <v>148</v>
      </c>
      <c r="E1028" s="174">
        <v>140.17762689754628</v>
      </c>
      <c r="F1028" s="174">
        <v>141</v>
      </c>
      <c r="G1028" s="174">
        <v>150</v>
      </c>
      <c r="H1028" s="174">
        <v>150</v>
      </c>
      <c r="I1028" s="174">
        <v>140</v>
      </c>
      <c r="J1028" s="174">
        <v>140</v>
      </c>
      <c r="K1028" s="174">
        <v>156</v>
      </c>
      <c r="L1028" s="174">
        <v>140</v>
      </c>
      <c r="M1028" s="174">
        <v>138</v>
      </c>
      <c r="N1028" s="174">
        <v>145</v>
      </c>
      <c r="O1028" s="174">
        <v>142.15555079178478</v>
      </c>
      <c r="P1028" s="174">
        <v>140</v>
      </c>
      <c r="Q1028" s="173">
        <v>189</v>
      </c>
      <c r="R1028" s="170"/>
      <c r="S1028" s="171"/>
      <c r="T1028" s="171"/>
      <c r="U1028" s="171"/>
      <c r="V1028" s="171"/>
      <c r="W1028" s="171"/>
      <c r="X1028" s="171"/>
      <c r="Y1028" s="171"/>
      <c r="Z1028" s="171"/>
      <c r="AA1028" s="171"/>
      <c r="AB1028" s="171"/>
      <c r="AC1028" s="171"/>
      <c r="AD1028" s="171"/>
      <c r="AE1028" s="171"/>
      <c r="AF1028" s="171"/>
      <c r="AG1028" s="171"/>
      <c r="AH1028" s="171"/>
      <c r="AI1028" s="171"/>
      <c r="AJ1028" s="171"/>
      <c r="AK1028" s="171"/>
      <c r="AL1028" s="171"/>
      <c r="AM1028" s="171"/>
      <c r="AN1028" s="171"/>
      <c r="AO1028" s="171"/>
      <c r="AP1028" s="171"/>
      <c r="AQ1028" s="171"/>
      <c r="AR1028" s="171"/>
      <c r="AS1028" s="171"/>
      <c r="AT1028" s="171"/>
      <c r="AU1028" s="171"/>
      <c r="AV1028" s="171"/>
      <c r="AW1028" s="171"/>
      <c r="AX1028" s="171"/>
      <c r="AY1028" s="171"/>
      <c r="AZ1028" s="171"/>
      <c r="BA1028" s="171"/>
      <c r="BB1028" s="171"/>
      <c r="BC1028" s="171"/>
      <c r="BD1028" s="171"/>
      <c r="BE1028" s="171"/>
      <c r="BF1028" s="171"/>
      <c r="BG1028" s="171"/>
      <c r="BH1028" s="171"/>
      <c r="BI1028" s="171"/>
      <c r="BJ1028" s="171"/>
      <c r="BK1028" s="171"/>
      <c r="BL1028" s="171"/>
      <c r="BM1028" s="176"/>
    </row>
    <row r="1029" spans="1:65">
      <c r="A1029" s="28"/>
      <c r="B1029" s="20" t="s">
        <v>260</v>
      </c>
      <c r="C1029" s="12"/>
      <c r="D1029" s="177">
        <v>146.66666666666666</v>
      </c>
      <c r="E1029" s="177">
        <v>144.68539531685232</v>
      </c>
      <c r="F1029" s="177">
        <v>139.33333333333334</v>
      </c>
      <c r="G1029" s="177">
        <v>150</v>
      </c>
      <c r="H1029" s="177">
        <v>150.5</v>
      </c>
      <c r="I1029" s="177">
        <v>136.66666666666666</v>
      </c>
      <c r="J1029" s="177">
        <v>142</v>
      </c>
      <c r="K1029" s="177">
        <v>154.66666666666666</v>
      </c>
      <c r="L1029" s="177">
        <v>138.33333333333334</v>
      </c>
      <c r="M1029" s="177">
        <v>140.83333333333334</v>
      </c>
      <c r="N1029" s="177">
        <v>145.33333333333334</v>
      </c>
      <c r="O1029" s="177">
        <v>145.32519202844261</v>
      </c>
      <c r="P1029" s="177">
        <v>140.33333333333334</v>
      </c>
      <c r="Q1029" s="177">
        <v>189.5</v>
      </c>
      <c r="R1029" s="170"/>
      <c r="S1029" s="171"/>
      <c r="T1029" s="171"/>
      <c r="U1029" s="171"/>
      <c r="V1029" s="171"/>
      <c r="W1029" s="171"/>
      <c r="X1029" s="171"/>
      <c r="Y1029" s="171"/>
      <c r="Z1029" s="171"/>
      <c r="AA1029" s="171"/>
      <c r="AB1029" s="171"/>
      <c r="AC1029" s="171"/>
      <c r="AD1029" s="171"/>
      <c r="AE1029" s="171"/>
      <c r="AF1029" s="171"/>
      <c r="AG1029" s="171"/>
      <c r="AH1029" s="171"/>
      <c r="AI1029" s="171"/>
      <c r="AJ1029" s="171"/>
      <c r="AK1029" s="171"/>
      <c r="AL1029" s="171"/>
      <c r="AM1029" s="171"/>
      <c r="AN1029" s="171"/>
      <c r="AO1029" s="171"/>
      <c r="AP1029" s="171"/>
      <c r="AQ1029" s="171"/>
      <c r="AR1029" s="171"/>
      <c r="AS1029" s="171"/>
      <c r="AT1029" s="171"/>
      <c r="AU1029" s="171"/>
      <c r="AV1029" s="171"/>
      <c r="AW1029" s="171"/>
      <c r="AX1029" s="171"/>
      <c r="AY1029" s="171"/>
      <c r="AZ1029" s="171"/>
      <c r="BA1029" s="171"/>
      <c r="BB1029" s="171"/>
      <c r="BC1029" s="171"/>
      <c r="BD1029" s="171"/>
      <c r="BE1029" s="171"/>
      <c r="BF1029" s="171"/>
      <c r="BG1029" s="171"/>
      <c r="BH1029" s="171"/>
      <c r="BI1029" s="171"/>
      <c r="BJ1029" s="171"/>
      <c r="BK1029" s="171"/>
      <c r="BL1029" s="171"/>
      <c r="BM1029" s="176"/>
    </row>
    <row r="1030" spans="1:65">
      <c r="A1030" s="28"/>
      <c r="B1030" s="3" t="s">
        <v>261</v>
      </c>
      <c r="C1030" s="27"/>
      <c r="D1030" s="174">
        <v>147</v>
      </c>
      <c r="E1030" s="174">
        <v>146.26694807795934</v>
      </c>
      <c r="F1030" s="174">
        <v>140</v>
      </c>
      <c r="G1030" s="174">
        <v>150</v>
      </c>
      <c r="H1030" s="174">
        <v>150.5</v>
      </c>
      <c r="I1030" s="174">
        <v>136.5</v>
      </c>
      <c r="J1030" s="174">
        <v>143</v>
      </c>
      <c r="K1030" s="174">
        <v>155.5</v>
      </c>
      <c r="L1030" s="174">
        <v>139</v>
      </c>
      <c r="M1030" s="174">
        <v>140.5</v>
      </c>
      <c r="N1030" s="174">
        <v>145.5</v>
      </c>
      <c r="O1030" s="174">
        <v>142.91152540821173</v>
      </c>
      <c r="P1030" s="174">
        <v>141</v>
      </c>
      <c r="Q1030" s="174">
        <v>188.5</v>
      </c>
      <c r="R1030" s="170"/>
      <c r="S1030" s="171"/>
      <c r="T1030" s="171"/>
      <c r="U1030" s="171"/>
      <c r="V1030" s="171"/>
      <c r="W1030" s="171"/>
      <c r="X1030" s="171"/>
      <c r="Y1030" s="171"/>
      <c r="Z1030" s="171"/>
      <c r="AA1030" s="171"/>
      <c r="AB1030" s="171"/>
      <c r="AC1030" s="171"/>
      <c r="AD1030" s="171"/>
      <c r="AE1030" s="171"/>
      <c r="AF1030" s="171"/>
      <c r="AG1030" s="171"/>
      <c r="AH1030" s="171"/>
      <c r="AI1030" s="171"/>
      <c r="AJ1030" s="171"/>
      <c r="AK1030" s="171"/>
      <c r="AL1030" s="171"/>
      <c r="AM1030" s="171"/>
      <c r="AN1030" s="171"/>
      <c r="AO1030" s="171"/>
      <c r="AP1030" s="171"/>
      <c r="AQ1030" s="171"/>
      <c r="AR1030" s="171"/>
      <c r="AS1030" s="171"/>
      <c r="AT1030" s="171"/>
      <c r="AU1030" s="171"/>
      <c r="AV1030" s="171"/>
      <c r="AW1030" s="171"/>
      <c r="AX1030" s="171"/>
      <c r="AY1030" s="171"/>
      <c r="AZ1030" s="171"/>
      <c r="BA1030" s="171"/>
      <c r="BB1030" s="171"/>
      <c r="BC1030" s="171"/>
      <c r="BD1030" s="171"/>
      <c r="BE1030" s="171"/>
      <c r="BF1030" s="171"/>
      <c r="BG1030" s="171"/>
      <c r="BH1030" s="171"/>
      <c r="BI1030" s="171"/>
      <c r="BJ1030" s="171"/>
      <c r="BK1030" s="171"/>
      <c r="BL1030" s="171"/>
      <c r="BM1030" s="176"/>
    </row>
    <row r="1031" spans="1:65">
      <c r="A1031" s="28"/>
      <c r="B1031" s="3" t="s">
        <v>262</v>
      </c>
      <c r="C1031" s="27"/>
      <c r="D1031" s="174">
        <v>1.6329931618554521</v>
      </c>
      <c r="E1031" s="174">
        <v>3.2610304399719641</v>
      </c>
      <c r="F1031" s="174">
        <v>3.5023801430836525</v>
      </c>
      <c r="G1031" s="174">
        <v>0</v>
      </c>
      <c r="H1031" s="174">
        <v>4.636809247747852</v>
      </c>
      <c r="I1031" s="174">
        <v>2.9439202887759488</v>
      </c>
      <c r="J1031" s="174">
        <v>4.5607017003965522</v>
      </c>
      <c r="K1031" s="174">
        <v>2.6583202716502514</v>
      </c>
      <c r="L1031" s="174">
        <v>1.505545305418162</v>
      </c>
      <c r="M1031" s="174">
        <v>2.3166067138525404</v>
      </c>
      <c r="N1031" s="174">
        <v>2.4221202832779936</v>
      </c>
      <c r="O1031" s="174">
        <v>6.6862301605168559</v>
      </c>
      <c r="P1031" s="174">
        <v>1.211060141638997</v>
      </c>
      <c r="Q1031" s="174">
        <v>3.7815340802378077</v>
      </c>
      <c r="R1031" s="170"/>
      <c r="S1031" s="171"/>
      <c r="T1031" s="171"/>
      <c r="U1031" s="171"/>
      <c r="V1031" s="171"/>
      <c r="W1031" s="171"/>
      <c r="X1031" s="171"/>
      <c r="Y1031" s="171"/>
      <c r="Z1031" s="171"/>
      <c r="AA1031" s="171"/>
      <c r="AB1031" s="171"/>
      <c r="AC1031" s="171"/>
      <c r="AD1031" s="171"/>
      <c r="AE1031" s="171"/>
      <c r="AF1031" s="171"/>
      <c r="AG1031" s="171"/>
      <c r="AH1031" s="171"/>
      <c r="AI1031" s="171"/>
      <c r="AJ1031" s="171"/>
      <c r="AK1031" s="171"/>
      <c r="AL1031" s="171"/>
      <c r="AM1031" s="171"/>
      <c r="AN1031" s="171"/>
      <c r="AO1031" s="171"/>
      <c r="AP1031" s="171"/>
      <c r="AQ1031" s="171"/>
      <c r="AR1031" s="171"/>
      <c r="AS1031" s="171"/>
      <c r="AT1031" s="171"/>
      <c r="AU1031" s="171"/>
      <c r="AV1031" s="171"/>
      <c r="AW1031" s="171"/>
      <c r="AX1031" s="171"/>
      <c r="AY1031" s="171"/>
      <c r="AZ1031" s="171"/>
      <c r="BA1031" s="171"/>
      <c r="BB1031" s="171"/>
      <c r="BC1031" s="171"/>
      <c r="BD1031" s="171"/>
      <c r="BE1031" s="171"/>
      <c r="BF1031" s="171"/>
      <c r="BG1031" s="171"/>
      <c r="BH1031" s="171"/>
      <c r="BI1031" s="171"/>
      <c r="BJ1031" s="171"/>
      <c r="BK1031" s="171"/>
      <c r="BL1031" s="171"/>
      <c r="BM1031" s="176"/>
    </row>
    <row r="1032" spans="1:65">
      <c r="A1032" s="28"/>
      <c r="B1032" s="3" t="s">
        <v>88</v>
      </c>
      <c r="C1032" s="27"/>
      <c r="D1032" s="13">
        <v>1.1134044285378083E-2</v>
      </c>
      <c r="E1032" s="13">
        <v>2.2538767184002943E-2</v>
      </c>
      <c r="F1032" s="13">
        <v>2.5136699591509465E-2</v>
      </c>
      <c r="G1032" s="13">
        <v>0</v>
      </c>
      <c r="H1032" s="13">
        <v>3.0809363772410978E-2</v>
      </c>
      <c r="I1032" s="13">
        <v>2.1540880161775237E-2</v>
      </c>
      <c r="J1032" s="13">
        <v>3.2117617608426421E-2</v>
      </c>
      <c r="K1032" s="13">
        <v>1.7187415549462834E-2</v>
      </c>
      <c r="L1032" s="13">
        <v>1.0883460039167436E-2</v>
      </c>
      <c r="M1032" s="13">
        <v>1.6449278441556497E-2</v>
      </c>
      <c r="N1032" s="13">
        <v>1.6665965251912798E-2</v>
      </c>
      <c r="O1032" s="13">
        <v>4.6008748154334089E-2</v>
      </c>
      <c r="P1032" s="13">
        <v>8.6298822444584103E-3</v>
      </c>
      <c r="Q1032" s="13">
        <v>1.9955324961677085E-2</v>
      </c>
      <c r="R1032" s="97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3" t="s">
        <v>263</v>
      </c>
      <c r="C1033" s="27"/>
      <c r="D1033" s="13">
        <v>1.8353101840398178E-2</v>
      </c>
      <c r="E1033" s="13">
        <v>4.5965075812781642E-3</v>
      </c>
      <c r="F1033" s="13">
        <v>-3.2564553251621664E-2</v>
      </c>
      <c r="G1033" s="13">
        <v>4.1497490518588975E-2</v>
      </c>
      <c r="H1033" s="13">
        <v>4.4969148820317661E-2</v>
      </c>
      <c r="I1033" s="13">
        <v>-5.1080064194174435E-2</v>
      </c>
      <c r="J1033" s="13">
        <v>-1.4049042309069004E-2</v>
      </c>
      <c r="K1033" s="13">
        <v>7.3899634668056269E-2</v>
      </c>
      <c r="L1033" s="13">
        <v>-3.9507869855078925E-2</v>
      </c>
      <c r="M1033" s="13">
        <v>-2.2149578346435717E-2</v>
      </c>
      <c r="N1033" s="13">
        <v>9.0953463691219039E-3</v>
      </c>
      <c r="O1033" s="13">
        <v>9.0388187117003138E-3</v>
      </c>
      <c r="P1033" s="13">
        <v>-2.5621236648164403E-2</v>
      </c>
      <c r="Q1033" s="13">
        <v>0.31575849635515096</v>
      </c>
      <c r="R1033" s="97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A1034" s="28"/>
      <c r="B1034" s="44" t="s">
        <v>264</v>
      </c>
      <c r="C1034" s="45"/>
      <c r="D1034" s="43">
        <v>0.23</v>
      </c>
      <c r="E1034" s="43">
        <v>0.04</v>
      </c>
      <c r="F1034" s="43">
        <v>0.79</v>
      </c>
      <c r="G1034" s="43">
        <v>0.7</v>
      </c>
      <c r="H1034" s="43">
        <v>0.77</v>
      </c>
      <c r="I1034" s="43">
        <v>1.1599999999999999</v>
      </c>
      <c r="J1034" s="43">
        <v>0.42</v>
      </c>
      <c r="K1034" s="43">
        <v>1.35</v>
      </c>
      <c r="L1034" s="43">
        <v>0.93</v>
      </c>
      <c r="M1034" s="43">
        <v>0.57999999999999996</v>
      </c>
      <c r="N1034" s="43">
        <v>0.05</v>
      </c>
      <c r="O1034" s="43">
        <v>0.04</v>
      </c>
      <c r="P1034" s="43">
        <v>0.65</v>
      </c>
      <c r="Q1034" s="43">
        <v>6.21</v>
      </c>
      <c r="R1034" s="97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2"/>
    </row>
    <row r="1035" spans="1:65">
      <c r="B1035" s="29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BM1035" s="52"/>
    </row>
    <row r="1036" spans="1:65" ht="15">
      <c r="B1036" s="8" t="s">
        <v>704</v>
      </c>
      <c r="BM1036" s="26" t="s">
        <v>68</v>
      </c>
    </row>
    <row r="1037" spans="1:65" ht="15">
      <c r="A1037" s="24" t="s">
        <v>35</v>
      </c>
      <c r="B1037" s="18" t="s">
        <v>119</v>
      </c>
      <c r="C1037" s="15" t="s">
        <v>120</v>
      </c>
      <c r="D1037" s="16" t="s">
        <v>232</v>
      </c>
      <c r="E1037" s="17" t="s">
        <v>232</v>
      </c>
      <c r="F1037" s="17" t="s">
        <v>232</v>
      </c>
      <c r="G1037" s="17" t="s">
        <v>232</v>
      </c>
      <c r="H1037" s="17" t="s">
        <v>232</v>
      </c>
      <c r="I1037" s="17" t="s">
        <v>232</v>
      </c>
      <c r="J1037" s="17" t="s">
        <v>232</v>
      </c>
      <c r="K1037" s="17" t="s">
        <v>232</v>
      </c>
      <c r="L1037" s="17" t="s">
        <v>232</v>
      </c>
      <c r="M1037" s="17" t="s">
        <v>232</v>
      </c>
      <c r="N1037" s="17" t="s">
        <v>232</v>
      </c>
      <c r="O1037" s="17" t="s">
        <v>232</v>
      </c>
      <c r="P1037" s="17" t="s">
        <v>232</v>
      </c>
      <c r="Q1037" s="97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>
        <v>1</v>
      </c>
    </row>
    <row r="1038" spans="1:65">
      <c r="A1038" s="28"/>
      <c r="B1038" s="19" t="s">
        <v>233</v>
      </c>
      <c r="C1038" s="9" t="s">
        <v>233</v>
      </c>
      <c r="D1038" s="95" t="s">
        <v>234</v>
      </c>
      <c r="E1038" s="96" t="s">
        <v>235</v>
      </c>
      <c r="F1038" s="96" t="s">
        <v>236</v>
      </c>
      <c r="G1038" s="96" t="s">
        <v>243</v>
      </c>
      <c r="H1038" s="96" t="s">
        <v>245</v>
      </c>
      <c r="I1038" s="96" t="s">
        <v>246</v>
      </c>
      <c r="J1038" s="96" t="s">
        <v>247</v>
      </c>
      <c r="K1038" s="96" t="s">
        <v>248</v>
      </c>
      <c r="L1038" s="96" t="s">
        <v>250</v>
      </c>
      <c r="M1038" s="96" t="s">
        <v>251</v>
      </c>
      <c r="N1038" s="96" t="s">
        <v>252</v>
      </c>
      <c r="O1038" s="96" t="s">
        <v>253</v>
      </c>
      <c r="P1038" s="96" t="s">
        <v>256</v>
      </c>
      <c r="Q1038" s="97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 t="s">
        <v>3</v>
      </c>
    </row>
    <row r="1039" spans="1:65">
      <c r="A1039" s="28"/>
      <c r="B1039" s="19"/>
      <c r="C1039" s="9"/>
      <c r="D1039" s="10" t="s">
        <v>106</v>
      </c>
      <c r="E1039" s="11" t="s">
        <v>105</v>
      </c>
      <c r="F1039" s="11" t="s">
        <v>105</v>
      </c>
      <c r="G1039" s="11" t="s">
        <v>106</v>
      </c>
      <c r="H1039" s="11" t="s">
        <v>105</v>
      </c>
      <c r="I1039" s="11" t="s">
        <v>102</v>
      </c>
      <c r="J1039" s="11" t="s">
        <v>346</v>
      </c>
      <c r="K1039" s="11" t="s">
        <v>105</v>
      </c>
      <c r="L1039" s="11" t="s">
        <v>346</v>
      </c>
      <c r="M1039" s="11" t="s">
        <v>106</v>
      </c>
      <c r="N1039" s="11" t="s">
        <v>105</v>
      </c>
      <c r="O1039" s="11" t="s">
        <v>105</v>
      </c>
      <c r="P1039" s="11" t="s">
        <v>105</v>
      </c>
      <c r="Q1039" s="97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6">
        <v>1</v>
      </c>
    </row>
    <row r="1040" spans="1:65">
      <c r="A1040" s="28"/>
      <c r="B1040" s="19"/>
      <c r="C1040" s="9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97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1</v>
      </c>
    </row>
    <row r="1041" spans="1:65">
      <c r="A1041" s="28"/>
      <c r="B1041" s="18">
        <v>1</v>
      </c>
      <c r="C1041" s="14">
        <v>1</v>
      </c>
      <c r="D1041" s="157">
        <v>25</v>
      </c>
      <c r="E1041" s="156">
        <v>19.202374383690884</v>
      </c>
      <c r="F1041" s="156">
        <v>17</v>
      </c>
      <c r="G1041" s="157" t="s">
        <v>109</v>
      </c>
      <c r="H1041" s="157">
        <v>7</v>
      </c>
      <c r="I1041" s="156">
        <v>17.399999999999999</v>
      </c>
      <c r="J1041" s="156">
        <v>20</v>
      </c>
      <c r="K1041" s="156">
        <v>19</v>
      </c>
      <c r="L1041" s="156">
        <v>16.600000000000001</v>
      </c>
      <c r="M1041" s="156">
        <v>18</v>
      </c>
      <c r="N1041" s="156">
        <v>12.856292599978179</v>
      </c>
      <c r="O1041" s="156">
        <v>20</v>
      </c>
      <c r="P1041" s="156">
        <v>17.679400000000001</v>
      </c>
      <c r="Q1041" s="158"/>
      <c r="R1041" s="159"/>
      <c r="S1041" s="159"/>
      <c r="T1041" s="159"/>
      <c r="U1041" s="159"/>
      <c r="V1041" s="159"/>
      <c r="W1041" s="159"/>
      <c r="X1041" s="159"/>
      <c r="Y1041" s="159"/>
      <c r="Z1041" s="159"/>
      <c r="AA1041" s="159"/>
      <c r="AB1041" s="159"/>
      <c r="AC1041" s="159"/>
      <c r="AD1041" s="159"/>
      <c r="AE1041" s="159"/>
      <c r="AF1041" s="159"/>
      <c r="AG1041" s="159"/>
      <c r="AH1041" s="159"/>
      <c r="AI1041" s="159"/>
      <c r="AJ1041" s="159"/>
      <c r="AK1041" s="159"/>
      <c r="AL1041" s="159"/>
      <c r="AM1041" s="159"/>
      <c r="AN1041" s="159"/>
      <c r="AO1041" s="159"/>
      <c r="AP1041" s="159"/>
      <c r="AQ1041" s="159"/>
      <c r="AR1041" s="159"/>
      <c r="AS1041" s="159"/>
      <c r="AT1041" s="159"/>
      <c r="AU1041" s="159"/>
      <c r="AV1041" s="159"/>
      <c r="AW1041" s="159"/>
      <c r="AX1041" s="159"/>
      <c r="AY1041" s="159"/>
      <c r="AZ1041" s="159"/>
      <c r="BA1041" s="159"/>
      <c r="BB1041" s="159"/>
      <c r="BC1041" s="159"/>
      <c r="BD1041" s="159"/>
      <c r="BE1041" s="159"/>
      <c r="BF1041" s="159"/>
      <c r="BG1041" s="159"/>
      <c r="BH1041" s="159"/>
      <c r="BI1041" s="159"/>
      <c r="BJ1041" s="159"/>
      <c r="BK1041" s="159"/>
      <c r="BL1041" s="159"/>
      <c r="BM1041" s="160">
        <v>1</v>
      </c>
    </row>
    <row r="1042" spans="1:65">
      <c r="A1042" s="28"/>
      <c r="B1042" s="19">
        <v>1</v>
      </c>
      <c r="C1042" s="9">
        <v>2</v>
      </c>
      <c r="D1042" s="162">
        <v>24</v>
      </c>
      <c r="E1042" s="161">
        <v>19.227541108977483</v>
      </c>
      <c r="F1042" s="161">
        <v>18</v>
      </c>
      <c r="G1042" s="162" t="s">
        <v>109</v>
      </c>
      <c r="H1042" s="162">
        <v>7</v>
      </c>
      <c r="I1042" s="161">
        <v>17.600000000000001</v>
      </c>
      <c r="J1042" s="161">
        <v>20</v>
      </c>
      <c r="K1042" s="161">
        <v>19</v>
      </c>
      <c r="L1042" s="161">
        <v>16.2</v>
      </c>
      <c r="M1042" s="161">
        <v>18</v>
      </c>
      <c r="N1042" s="161">
        <v>11.953502526595246</v>
      </c>
      <c r="O1042" s="161">
        <v>19</v>
      </c>
      <c r="P1042" s="161">
        <v>19.028500000000001</v>
      </c>
      <c r="Q1042" s="158"/>
      <c r="R1042" s="159"/>
      <c r="S1042" s="159"/>
      <c r="T1042" s="159"/>
      <c r="U1042" s="159"/>
      <c r="V1042" s="159"/>
      <c r="W1042" s="159"/>
      <c r="X1042" s="159"/>
      <c r="Y1042" s="159"/>
      <c r="Z1042" s="159"/>
      <c r="AA1042" s="159"/>
      <c r="AB1042" s="159"/>
      <c r="AC1042" s="159"/>
      <c r="AD1042" s="159"/>
      <c r="AE1042" s="159"/>
      <c r="AF1042" s="159"/>
      <c r="AG1042" s="159"/>
      <c r="AH1042" s="159"/>
      <c r="AI1042" s="159"/>
      <c r="AJ1042" s="159"/>
      <c r="AK1042" s="159"/>
      <c r="AL1042" s="159"/>
      <c r="AM1042" s="159"/>
      <c r="AN1042" s="159"/>
      <c r="AO1042" s="159"/>
      <c r="AP1042" s="159"/>
      <c r="AQ1042" s="159"/>
      <c r="AR1042" s="159"/>
      <c r="AS1042" s="159"/>
      <c r="AT1042" s="159"/>
      <c r="AU1042" s="159"/>
      <c r="AV1042" s="159"/>
      <c r="AW1042" s="159"/>
      <c r="AX1042" s="159"/>
      <c r="AY1042" s="159"/>
      <c r="AZ1042" s="159"/>
      <c r="BA1042" s="159"/>
      <c r="BB1042" s="159"/>
      <c r="BC1042" s="159"/>
      <c r="BD1042" s="159"/>
      <c r="BE1042" s="159"/>
      <c r="BF1042" s="159"/>
      <c r="BG1042" s="159"/>
      <c r="BH1042" s="159"/>
      <c r="BI1042" s="159"/>
      <c r="BJ1042" s="159"/>
      <c r="BK1042" s="159"/>
      <c r="BL1042" s="159"/>
      <c r="BM1042" s="160">
        <v>15</v>
      </c>
    </row>
    <row r="1043" spans="1:65">
      <c r="A1043" s="28"/>
      <c r="B1043" s="19">
        <v>1</v>
      </c>
      <c r="C1043" s="9">
        <v>3</v>
      </c>
      <c r="D1043" s="162">
        <v>26</v>
      </c>
      <c r="E1043" s="161">
        <v>18.691938681205485</v>
      </c>
      <c r="F1043" s="161">
        <v>15</v>
      </c>
      <c r="G1043" s="162" t="s">
        <v>109</v>
      </c>
      <c r="H1043" s="162">
        <v>8</v>
      </c>
      <c r="I1043" s="161">
        <v>18.899999999999999</v>
      </c>
      <c r="J1043" s="161">
        <v>21</v>
      </c>
      <c r="K1043" s="161">
        <v>19</v>
      </c>
      <c r="L1043" s="161">
        <v>15.8</v>
      </c>
      <c r="M1043" s="161">
        <v>15</v>
      </c>
      <c r="N1043" s="161">
        <v>15.189035808604284</v>
      </c>
      <c r="O1043" s="161">
        <v>19</v>
      </c>
      <c r="P1043" s="161">
        <v>16.787700000000001</v>
      </c>
      <c r="Q1043" s="158"/>
      <c r="R1043" s="159"/>
      <c r="S1043" s="159"/>
      <c r="T1043" s="159"/>
      <c r="U1043" s="159"/>
      <c r="V1043" s="159"/>
      <c r="W1043" s="159"/>
      <c r="X1043" s="159"/>
      <c r="Y1043" s="159"/>
      <c r="Z1043" s="159"/>
      <c r="AA1043" s="159"/>
      <c r="AB1043" s="159"/>
      <c r="AC1043" s="159"/>
      <c r="AD1043" s="159"/>
      <c r="AE1043" s="159"/>
      <c r="AF1043" s="159"/>
      <c r="AG1043" s="159"/>
      <c r="AH1043" s="159"/>
      <c r="AI1043" s="159"/>
      <c r="AJ1043" s="159"/>
      <c r="AK1043" s="159"/>
      <c r="AL1043" s="159"/>
      <c r="AM1043" s="159"/>
      <c r="AN1043" s="159"/>
      <c r="AO1043" s="159"/>
      <c r="AP1043" s="159"/>
      <c r="AQ1043" s="159"/>
      <c r="AR1043" s="159"/>
      <c r="AS1043" s="159"/>
      <c r="AT1043" s="159"/>
      <c r="AU1043" s="159"/>
      <c r="AV1043" s="159"/>
      <c r="AW1043" s="159"/>
      <c r="AX1043" s="159"/>
      <c r="AY1043" s="159"/>
      <c r="AZ1043" s="159"/>
      <c r="BA1043" s="159"/>
      <c r="BB1043" s="159"/>
      <c r="BC1043" s="159"/>
      <c r="BD1043" s="159"/>
      <c r="BE1043" s="159"/>
      <c r="BF1043" s="159"/>
      <c r="BG1043" s="159"/>
      <c r="BH1043" s="159"/>
      <c r="BI1043" s="159"/>
      <c r="BJ1043" s="159"/>
      <c r="BK1043" s="159"/>
      <c r="BL1043" s="159"/>
      <c r="BM1043" s="160">
        <v>16</v>
      </c>
    </row>
    <row r="1044" spans="1:65">
      <c r="A1044" s="28"/>
      <c r="B1044" s="19">
        <v>1</v>
      </c>
      <c r="C1044" s="9">
        <v>4</v>
      </c>
      <c r="D1044" s="162">
        <v>25</v>
      </c>
      <c r="E1044" s="161">
        <v>18.775473458149584</v>
      </c>
      <c r="F1044" s="161">
        <v>18</v>
      </c>
      <c r="G1044" s="162" t="s">
        <v>109</v>
      </c>
      <c r="H1044" s="162">
        <v>8</v>
      </c>
      <c r="I1044" s="161">
        <v>18.600000000000001</v>
      </c>
      <c r="J1044" s="161">
        <v>21</v>
      </c>
      <c r="K1044" s="161">
        <v>19</v>
      </c>
      <c r="L1044" s="161">
        <v>17.399999999999999</v>
      </c>
      <c r="M1044" s="161">
        <v>14</v>
      </c>
      <c r="N1044" s="161">
        <v>12.75736946256211</v>
      </c>
      <c r="O1044" s="161">
        <v>19</v>
      </c>
      <c r="P1044" s="161">
        <v>16.706499999999998</v>
      </c>
      <c r="Q1044" s="158"/>
      <c r="R1044" s="159"/>
      <c r="S1044" s="159"/>
      <c r="T1044" s="159"/>
      <c r="U1044" s="159"/>
      <c r="V1044" s="159"/>
      <c r="W1044" s="159"/>
      <c r="X1044" s="159"/>
      <c r="Y1044" s="159"/>
      <c r="Z1044" s="159"/>
      <c r="AA1044" s="159"/>
      <c r="AB1044" s="159"/>
      <c r="AC1044" s="159"/>
      <c r="AD1044" s="159"/>
      <c r="AE1044" s="159"/>
      <c r="AF1044" s="159"/>
      <c r="AG1044" s="159"/>
      <c r="AH1044" s="159"/>
      <c r="AI1044" s="159"/>
      <c r="AJ1044" s="159"/>
      <c r="AK1044" s="159"/>
      <c r="AL1044" s="159"/>
      <c r="AM1044" s="159"/>
      <c r="AN1044" s="159"/>
      <c r="AO1044" s="159"/>
      <c r="AP1044" s="159"/>
      <c r="AQ1044" s="159"/>
      <c r="AR1044" s="159"/>
      <c r="AS1044" s="159"/>
      <c r="AT1044" s="159"/>
      <c r="AU1044" s="159"/>
      <c r="AV1044" s="159"/>
      <c r="AW1044" s="159"/>
      <c r="AX1044" s="159"/>
      <c r="AY1044" s="159"/>
      <c r="AZ1044" s="159"/>
      <c r="BA1044" s="159"/>
      <c r="BB1044" s="159"/>
      <c r="BC1044" s="159"/>
      <c r="BD1044" s="159"/>
      <c r="BE1044" s="159"/>
      <c r="BF1044" s="159"/>
      <c r="BG1044" s="159"/>
      <c r="BH1044" s="159"/>
      <c r="BI1044" s="159"/>
      <c r="BJ1044" s="159"/>
      <c r="BK1044" s="159"/>
      <c r="BL1044" s="159"/>
      <c r="BM1044" s="160">
        <v>17.819119144223418</v>
      </c>
    </row>
    <row r="1045" spans="1:65">
      <c r="A1045" s="28"/>
      <c r="B1045" s="19">
        <v>1</v>
      </c>
      <c r="C1045" s="9">
        <v>5</v>
      </c>
      <c r="D1045" s="162">
        <v>26</v>
      </c>
      <c r="E1045" s="161">
        <v>19.185445554949286</v>
      </c>
      <c r="F1045" s="161">
        <v>18</v>
      </c>
      <c r="G1045" s="162" t="s">
        <v>109</v>
      </c>
      <c r="H1045" s="162">
        <v>7</v>
      </c>
      <c r="I1045" s="161">
        <v>17.899999999999999</v>
      </c>
      <c r="J1045" s="161">
        <v>21</v>
      </c>
      <c r="K1045" s="161">
        <v>19</v>
      </c>
      <c r="L1045" s="161">
        <v>17.600000000000001</v>
      </c>
      <c r="M1045" s="161">
        <v>14</v>
      </c>
      <c r="N1045" s="161">
        <v>11.136804356265522</v>
      </c>
      <c r="O1045" s="161">
        <v>19</v>
      </c>
      <c r="P1045" s="161">
        <v>25.1294</v>
      </c>
      <c r="Q1045" s="158"/>
      <c r="R1045" s="159"/>
      <c r="S1045" s="159"/>
      <c r="T1045" s="159"/>
      <c r="U1045" s="159"/>
      <c r="V1045" s="159"/>
      <c r="W1045" s="159"/>
      <c r="X1045" s="159"/>
      <c r="Y1045" s="159"/>
      <c r="Z1045" s="159"/>
      <c r="AA1045" s="159"/>
      <c r="AB1045" s="159"/>
      <c r="AC1045" s="159"/>
      <c r="AD1045" s="159"/>
      <c r="AE1045" s="159"/>
      <c r="AF1045" s="159"/>
      <c r="AG1045" s="159"/>
      <c r="AH1045" s="159"/>
      <c r="AI1045" s="159"/>
      <c r="AJ1045" s="159"/>
      <c r="AK1045" s="159"/>
      <c r="AL1045" s="159"/>
      <c r="AM1045" s="159"/>
      <c r="AN1045" s="159"/>
      <c r="AO1045" s="159"/>
      <c r="AP1045" s="159"/>
      <c r="AQ1045" s="159"/>
      <c r="AR1045" s="159"/>
      <c r="AS1045" s="159"/>
      <c r="AT1045" s="159"/>
      <c r="AU1045" s="159"/>
      <c r="AV1045" s="159"/>
      <c r="AW1045" s="159"/>
      <c r="AX1045" s="159"/>
      <c r="AY1045" s="159"/>
      <c r="AZ1045" s="159"/>
      <c r="BA1045" s="159"/>
      <c r="BB1045" s="159"/>
      <c r="BC1045" s="159"/>
      <c r="BD1045" s="159"/>
      <c r="BE1045" s="159"/>
      <c r="BF1045" s="159"/>
      <c r="BG1045" s="159"/>
      <c r="BH1045" s="159"/>
      <c r="BI1045" s="159"/>
      <c r="BJ1045" s="159"/>
      <c r="BK1045" s="159"/>
      <c r="BL1045" s="159"/>
      <c r="BM1045" s="160">
        <v>186</v>
      </c>
    </row>
    <row r="1046" spans="1:65">
      <c r="A1046" s="28"/>
      <c r="B1046" s="19">
        <v>1</v>
      </c>
      <c r="C1046" s="9">
        <v>6</v>
      </c>
      <c r="D1046" s="162">
        <v>25</v>
      </c>
      <c r="E1046" s="161">
        <v>18.676920814014885</v>
      </c>
      <c r="F1046" s="161">
        <v>17</v>
      </c>
      <c r="G1046" s="162" t="s">
        <v>109</v>
      </c>
      <c r="H1046" s="162">
        <v>10</v>
      </c>
      <c r="I1046" s="161">
        <v>18</v>
      </c>
      <c r="J1046" s="161">
        <v>20</v>
      </c>
      <c r="K1046" s="161">
        <v>19</v>
      </c>
      <c r="L1046" s="161">
        <v>16.399999999999999</v>
      </c>
      <c r="M1046" s="161">
        <v>16</v>
      </c>
      <c r="N1046" s="161">
        <v>12.619649898412064</v>
      </c>
      <c r="O1046" s="161">
        <v>19</v>
      </c>
      <c r="P1046" s="161">
        <v>25.1433</v>
      </c>
      <c r="Q1046" s="158"/>
      <c r="R1046" s="159"/>
      <c r="S1046" s="159"/>
      <c r="T1046" s="159"/>
      <c r="U1046" s="159"/>
      <c r="V1046" s="159"/>
      <c r="W1046" s="159"/>
      <c r="X1046" s="159"/>
      <c r="Y1046" s="159"/>
      <c r="Z1046" s="159"/>
      <c r="AA1046" s="159"/>
      <c r="AB1046" s="159"/>
      <c r="AC1046" s="159"/>
      <c r="AD1046" s="159"/>
      <c r="AE1046" s="159"/>
      <c r="AF1046" s="159"/>
      <c r="AG1046" s="159"/>
      <c r="AH1046" s="159"/>
      <c r="AI1046" s="159"/>
      <c r="AJ1046" s="159"/>
      <c r="AK1046" s="159"/>
      <c r="AL1046" s="159"/>
      <c r="AM1046" s="159"/>
      <c r="AN1046" s="159"/>
      <c r="AO1046" s="159"/>
      <c r="AP1046" s="159"/>
      <c r="AQ1046" s="159"/>
      <c r="AR1046" s="159"/>
      <c r="AS1046" s="159"/>
      <c r="AT1046" s="159"/>
      <c r="AU1046" s="159"/>
      <c r="AV1046" s="159"/>
      <c r="AW1046" s="159"/>
      <c r="AX1046" s="159"/>
      <c r="AY1046" s="159"/>
      <c r="AZ1046" s="159"/>
      <c r="BA1046" s="159"/>
      <c r="BB1046" s="159"/>
      <c r="BC1046" s="159"/>
      <c r="BD1046" s="159"/>
      <c r="BE1046" s="159"/>
      <c r="BF1046" s="159"/>
      <c r="BG1046" s="159"/>
      <c r="BH1046" s="159"/>
      <c r="BI1046" s="159"/>
      <c r="BJ1046" s="159"/>
      <c r="BK1046" s="159"/>
      <c r="BL1046" s="159"/>
      <c r="BM1046" s="164"/>
    </row>
    <row r="1047" spans="1:65">
      <c r="A1047" s="28"/>
      <c r="B1047" s="20" t="s">
        <v>260</v>
      </c>
      <c r="C1047" s="12"/>
      <c r="D1047" s="165">
        <v>25.166666666666668</v>
      </c>
      <c r="E1047" s="165">
        <v>18.959949000164599</v>
      </c>
      <c r="F1047" s="165">
        <v>17.166666666666668</v>
      </c>
      <c r="G1047" s="165" t="s">
        <v>712</v>
      </c>
      <c r="H1047" s="165">
        <v>7.833333333333333</v>
      </c>
      <c r="I1047" s="165">
        <v>18.066666666666666</v>
      </c>
      <c r="J1047" s="165">
        <v>20.5</v>
      </c>
      <c r="K1047" s="165">
        <v>19</v>
      </c>
      <c r="L1047" s="165">
        <v>16.666666666666668</v>
      </c>
      <c r="M1047" s="165">
        <v>15.833333333333334</v>
      </c>
      <c r="N1047" s="165">
        <v>12.752109108736235</v>
      </c>
      <c r="O1047" s="165">
        <v>19.166666666666668</v>
      </c>
      <c r="P1047" s="165">
        <v>20.079133333333335</v>
      </c>
      <c r="Q1047" s="158"/>
      <c r="R1047" s="159"/>
      <c r="S1047" s="159"/>
      <c r="T1047" s="159"/>
      <c r="U1047" s="159"/>
      <c r="V1047" s="159"/>
      <c r="W1047" s="159"/>
      <c r="X1047" s="159"/>
      <c r="Y1047" s="159"/>
      <c r="Z1047" s="159"/>
      <c r="AA1047" s="159"/>
      <c r="AB1047" s="159"/>
      <c r="AC1047" s="159"/>
      <c r="AD1047" s="159"/>
      <c r="AE1047" s="159"/>
      <c r="AF1047" s="159"/>
      <c r="AG1047" s="159"/>
      <c r="AH1047" s="159"/>
      <c r="AI1047" s="159"/>
      <c r="AJ1047" s="159"/>
      <c r="AK1047" s="159"/>
      <c r="AL1047" s="159"/>
      <c r="AM1047" s="159"/>
      <c r="AN1047" s="159"/>
      <c r="AO1047" s="159"/>
      <c r="AP1047" s="159"/>
      <c r="AQ1047" s="159"/>
      <c r="AR1047" s="159"/>
      <c r="AS1047" s="159"/>
      <c r="AT1047" s="159"/>
      <c r="AU1047" s="159"/>
      <c r="AV1047" s="159"/>
      <c r="AW1047" s="159"/>
      <c r="AX1047" s="159"/>
      <c r="AY1047" s="159"/>
      <c r="AZ1047" s="159"/>
      <c r="BA1047" s="159"/>
      <c r="BB1047" s="159"/>
      <c r="BC1047" s="159"/>
      <c r="BD1047" s="159"/>
      <c r="BE1047" s="159"/>
      <c r="BF1047" s="159"/>
      <c r="BG1047" s="159"/>
      <c r="BH1047" s="159"/>
      <c r="BI1047" s="159"/>
      <c r="BJ1047" s="159"/>
      <c r="BK1047" s="159"/>
      <c r="BL1047" s="159"/>
      <c r="BM1047" s="164"/>
    </row>
    <row r="1048" spans="1:65">
      <c r="A1048" s="28"/>
      <c r="B1048" s="3" t="s">
        <v>261</v>
      </c>
      <c r="C1048" s="27"/>
      <c r="D1048" s="161">
        <v>25</v>
      </c>
      <c r="E1048" s="161">
        <v>18.980459506549437</v>
      </c>
      <c r="F1048" s="161">
        <v>17.5</v>
      </c>
      <c r="G1048" s="161" t="s">
        <v>712</v>
      </c>
      <c r="H1048" s="161">
        <v>7.5</v>
      </c>
      <c r="I1048" s="161">
        <v>17.95</v>
      </c>
      <c r="J1048" s="161">
        <v>20.5</v>
      </c>
      <c r="K1048" s="161">
        <v>19</v>
      </c>
      <c r="L1048" s="161">
        <v>16.5</v>
      </c>
      <c r="M1048" s="161">
        <v>15.5</v>
      </c>
      <c r="N1048" s="161">
        <v>12.688509680487087</v>
      </c>
      <c r="O1048" s="161">
        <v>19</v>
      </c>
      <c r="P1048" s="161">
        <v>18.353950000000001</v>
      </c>
      <c r="Q1048" s="158"/>
      <c r="R1048" s="159"/>
      <c r="S1048" s="159"/>
      <c r="T1048" s="159"/>
      <c r="U1048" s="159"/>
      <c r="V1048" s="159"/>
      <c r="W1048" s="159"/>
      <c r="X1048" s="159"/>
      <c r="Y1048" s="159"/>
      <c r="Z1048" s="159"/>
      <c r="AA1048" s="159"/>
      <c r="AB1048" s="159"/>
      <c r="AC1048" s="159"/>
      <c r="AD1048" s="159"/>
      <c r="AE1048" s="159"/>
      <c r="AF1048" s="159"/>
      <c r="AG1048" s="159"/>
      <c r="AH1048" s="159"/>
      <c r="AI1048" s="159"/>
      <c r="AJ1048" s="159"/>
      <c r="AK1048" s="159"/>
      <c r="AL1048" s="159"/>
      <c r="AM1048" s="159"/>
      <c r="AN1048" s="159"/>
      <c r="AO1048" s="159"/>
      <c r="AP1048" s="159"/>
      <c r="AQ1048" s="159"/>
      <c r="AR1048" s="159"/>
      <c r="AS1048" s="159"/>
      <c r="AT1048" s="159"/>
      <c r="AU1048" s="159"/>
      <c r="AV1048" s="159"/>
      <c r="AW1048" s="159"/>
      <c r="AX1048" s="159"/>
      <c r="AY1048" s="159"/>
      <c r="AZ1048" s="159"/>
      <c r="BA1048" s="159"/>
      <c r="BB1048" s="159"/>
      <c r="BC1048" s="159"/>
      <c r="BD1048" s="159"/>
      <c r="BE1048" s="159"/>
      <c r="BF1048" s="159"/>
      <c r="BG1048" s="159"/>
      <c r="BH1048" s="159"/>
      <c r="BI1048" s="159"/>
      <c r="BJ1048" s="159"/>
      <c r="BK1048" s="159"/>
      <c r="BL1048" s="159"/>
      <c r="BM1048" s="164"/>
    </row>
    <row r="1049" spans="1:65">
      <c r="A1049" s="28"/>
      <c r="B1049" s="3" t="s">
        <v>262</v>
      </c>
      <c r="C1049" s="27"/>
      <c r="D1049" s="161">
        <v>0.752772652709081</v>
      </c>
      <c r="E1049" s="161">
        <v>0.27099446869707627</v>
      </c>
      <c r="F1049" s="161">
        <v>1.1690451944500122</v>
      </c>
      <c r="G1049" s="161" t="s">
        <v>712</v>
      </c>
      <c r="H1049" s="161">
        <v>1.1690451944500104</v>
      </c>
      <c r="I1049" s="161">
        <v>0.57850381733111034</v>
      </c>
      <c r="J1049" s="161">
        <v>0.54772255750516607</v>
      </c>
      <c r="K1049" s="161">
        <v>0</v>
      </c>
      <c r="L1049" s="161">
        <v>0.70047602861673053</v>
      </c>
      <c r="M1049" s="161">
        <v>1.8348478592697139</v>
      </c>
      <c r="N1049" s="161">
        <v>1.3574992427616748</v>
      </c>
      <c r="O1049" s="161">
        <v>0.40824829046386296</v>
      </c>
      <c r="P1049" s="161">
        <v>4.0055390871475325</v>
      </c>
      <c r="Q1049" s="158"/>
      <c r="R1049" s="159"/>
      <c r="S1049" s="159"/>
      <c r="T1049" s="159"/>
      <c r="U1049" s="159"/>
      <c r="V1049" s="159"/>
      <c r="W1049" s="159"/>
      <c r="X1049" s="159"/>
      <c r="Y1049" s="159"/>
      <c r="Z1049" s="159"/>
      <c r="AA1049" s="159"/>
      <c r="AB1049" s="159"/>
      <c r="AC1049" s="159"/>
      <c r="AD1049" s="159"/>
      <c r="AE1049" s="159"/>
      <c r="AF1049" s="159"/>
      <c r="AG1049" s="159"/>
      <c r="AH1049" s="159"/>
      <c r="AI1049" s="159"/>
      <c r="AJ1049" s="159"/>
      <c r="AK1049" s="159"/>
      <c r="AL1049" s="159"/>
      <c r="AM1049" s="159"/>
      <c r="AN1049" s="159"/>
      <c r="AO1049" s="159"/>
      <c r="AP1049" s="159"/>
      <c r="AQ1049" s="159"/>
      <c r="AR1049" s="159"/>
      <c r="AS1049" s="159"/>
      <c r="AT1049" s="159"/>
      <c r="AU1049" s="159"/>
      <c r="AV1049" s="159"/>
      <c r="AW1049" s="159"/>
      <c r="AX1049" s="159"/>
      <c r="AY1049" s="159"/>
      <c r="AZ1049" s="159"/>
      <c r="BA1049" s="159"/>
      <c r="BB1049" s="159"/>
      <c r="BC1049" s="159"/>
      <c r="BD1049" s="159"/>
      <c r="BE1049" s="159"/>
      <c r="BF1049" s="159"/>
      <c r="BG1049" s="159"/>
      <c r="BH1049" s="159"/>
      <c r="BI1049" s="159"/>
      <c r="BJ1049" s="159"/>
      <c r="BK1049" s="159"/>
      <c r="BL1049" s="159"/>
      <c r="BM1049" s="164"/>
    </row>
    <row r="1050" spans="1:65">
      <c r="A1050" s="28"/>
      <c r="B1050" s="3" t="s">
        <v>88</v>
      </c>
      <c r="C1050" s="27"/>
      <c r="D1050" s="13">
        <v>2.9911496134135667E-2</v>
      </c>
      <c r="E1050" s="13">
        <v>1.4292995655986398E-2</v>
      </c>
      <c r="F1050" s="13">
        <v>6.8099720065049246E-2</v>
      </c>
      <c r="G1050" s="13" t="s">
        <v>712</v>
      </c>
      <c r="H1050" s="13">
        <v>0.14923981205744816</v>
      </c>
      <c r="I1050" s="13">
        <v>3.2020506494341898E-2</v>
      </c>
      <c r="J1050" s="13">
        <v>2.6718173536837371E-2</v>
      </c>
      <c r="K1050" s="13">
        <v>0</v>
      </c>
      <c r="L1050" s="13">
        <v>4.202856171700383E-2</v>
      </c>
      <c r="M1050" s="13">
        <v>0.11588512795387666</v>
      </c>
      <c r="N1050" s="13">
        <v>0.10645291937093583</v>
      </c>
      <c r="O1050" s="13">
        <v>2.1299910806810238E-2</v>
      </c>
      <c r="P1050" s="13">
        <v>0.19948764822921633</v>
      </c>
      <c r="Q1050" s="97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2"/>
    </row>
    <row r="1051" spans="1:65">
      <c r="A1051" s="28"/>
      <c r="B1051" s="3" t="s">
        <v>263</v>
      </c>
      <c r="C1051" s="27"/>
      <c r="D1051" s="13">
        <v>0.41234066975892958</v>
      </c>
      <c r="E1051" s="13">
        <v>6.4022797463084036E-2</v>
      </c>
      <c r="F1051" s="13">
        <v>-3.6615304733975118E-2</v>
      </c>
      <c r="G1051" s="13" t="s">
        <v>712</v>
      </c>
      <c r="H1051" s="13">
        <v>-0.56039727497569736</v>
      </c>
      <c r="I1051" s="13">
        <v>1.3892242396476684E-2</v>
      </c>
      <c r="J1051" s="13">
        <v>0.15044968463806851</v>
      </c>
      <c r="K1051" s="13">
        <v>6.6270439420648808E-2</v>
      </c>
      <c r="L1051" s="13">
        <v>-6.4675053139781613E-2</v>
      </c>
      <c r="M1051" s="13">
        <v>-0.11144130048279255</v>
      </c>
      <c r="N1051" s="13">
        <v>-0.28435805353093457</v>
      </c>
      <c r="O1051" s="13">
        <v>7.5623688889251195E-2</v>
      </c>
      <c r="P1051" s="13">
        <v>0.12683085907995428</v>
      </c>
      <c r="Q1051" s="97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2"/>
    </row>
    <row r="1052" spans="1:65">
      <c r="A1052" s="28"/>
      <c r="B1052" s="44" t="s">
        <v>264</v>
      </c>
      <c r="C1052" s="45"/>
      <c r="D1052" s="43">
        <v>2.33</v>
      </c>
      <c r="E1052" s="43">
        <v>0</v>
      </c>
      <c r="F1052" s="43">
        <v>0.67</v>
      </c>
      <c r="G1052" s="43">
        <v>2.27</v>
      </c>
      <c r="H1052" s="43">
        <v>4.18</v>
      </c>
      <c r="I1052" s="43">
        <v>0.34</v>
      </c>
      <c r="J1052" s="43">
        <v>0.57999999999999996</v>
      </c>
      <c r="K1052" s="43">
        <v>0.02</v>
      </c>
      <c r="L1052" s="43">
        <v>0.86</v>
      </c>
      <c r="M1052" s="43">
        <v>1.18</v>
      </c>
      <c r="N1052" s="43">
        <v>2.33</v>
      </c>
      <c r="O1052" s="43">
        <v>0.08</v>
      </c>
      <c r="P1052" s="43">
        <v>0.42</v>
      </c>
      <c r="Q1052" s="97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2"/>
    </row>
    <row r="1053" spans="1:65">
      <c r="B1053" s="29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BM1053" s="52"/>
    </row>
    <row r="1054" spans="1:65" ht="15">
      <c r="B1054" s="8" t="s">
        <v>705</v>
      </c>
      <c r="BM1054" s="26" t="s">
        <v>68</v>
      </c>
    </row>
    <row r="1055" spans="1:65" ht="15">
      <c r="A1055" s="24" t="s">
        <v>38</v>
      </c>
      <c r="B1055" s="18" t="s">
        <v>119</v>
      </c>
      <c r="C1055" s="15" t="s">
        <v>120</v>
      </c>
      <c r="D1055" s="16" t="s">
        <v>232</v>
      </c>
      <c r="E1055" s="17" t="s">
        <v>232</v>
      </c>
      <c r="F1055" s="17" t="s">
        <v>232</v>
      </c>
      <c r="G1055" s="17" t="s">
        <v>232</v>
      </c>
      <c r="H1055" s="17" t="s">
        <v>232</v>
      </c>
      <c r="I1055" s="17" t="s">
        <v>232</v>
      </c>
      <c r="J1055" s="17" t="s">
        <v>232</v>
      </c>
      <c r="K1055" s="17" t="s">
        <v>232</v>
      </c>
      <c r="L1055" s="17" t="s">
        <v>232</v>
      </c>
      <c r="M1055" s="17" t="s">
        <v>232</v>
      </c>
      <c r="N1055" s="17" t="s">
        <v>232</v>
      </c>
      <c r="O1055" s="17" t="s">
        <v>232</v>
      </c>
      <c r="P1055" s="17" t="s">
        <v>232</v>
      </c>
      <c r="Q1055" s="17" t="s">
        <v>232</v>
      </c>
      <c r="R1055" s="97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>
        <v>1</v>
      </c>
    </row>
    <row r="1056" spans="1:65">
      <c r="A1056" s="28"/>
      <c r="B1056" s="19" t="s">
        <v>233</v>
      </c>
      <c r="C1056" s="9" t="s">
        <v>233</v>
      </c>
      <c r="D1056" s="95" t="s">
        <v>234</v>
      </c>
      <c r="E1056" s="96" t="s">
        <v>235</v>
      </c>
      <c r="F1056" s="96" t="s">
        <v>236</v>
      </c>
      <c r="G1056" s="96" t="s">
        <v>237</v>
      </c>
      <c r="H1056" s="96" t="s">
        <v>243</v>
      </c>
      <c r="I1056" s="96" t="s">
        <v>244</v>
      </c>
      <c r="J1056" s="96" t="s">
        <v>245</v>
      </c>
      <c r="K1056" s="96" t="s">
        <v>246</v>
      </c>
      <c r="L1056" s="96" t="s">
        <v>247</v>
      </c>
      <c r="M1056" s="96" t="s">
        <v>248</v>
      </c>
      <c r="N1056" s="96" t="s">
        <v>250</v>
      </c>
      <c r="O1056" s="96" t="s">
        <v>251</v>
      </c>
      <c r="P1056" s="96" t="s">
        <v>253</v>
      </c>
      <c r="Q1056" s="96" t="s">
        <v>256</v>
      </c>
      <c r="R1056" s="97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6" t="s">
        <v>3</v>
      </c>
    </row>
    <row r="1057" spans="1:65">
      <c r="A1057" s="28"/>
      <c r="B1057" s="19"/>
      <c r="C1057" s="9"/>
      <c r="D1057" s="10" t="s">
        <v>106</v>
      </c>
      <c r="E1057" s="11" t="s">
        <v>105</v>
      </c>
      <c r="F1057" s="11" t="s">
        <v>105</v>
      </c>
      <c r="G1057" s="11" t="s">
        <v>346</v>
      </c>
      <c r="H1057" s="11" t="s">
        <v>106</v>
      </c>
      <c r="I1057" s="11" t="s">
        <v>346</v>
      </c>
      <c r="J1057" s="11" t="s">
        <v>105</v>
      </c>
      <c r="K1057" s="11" t="s">
        <v>101</v>
      </c>
      <c r="L1057" s="11" t="s">
        <v>346</v>
      </c>
      <c r="M1057" s="11" t="s">
        <v>105</v>
      </c>
      <c r="N1057" s="11" t="s">
        <v>346</v>
      </c>
      <c r="O1057" s="11" t="s">
        <v>106</v>
      </c>
      <c r="P1057" s="11" t="s">
        <v>105</v>
      </c>
      <c r="Q1057" s="11" t="s">
        <v>105</v>
      </c>
      <c r="R1057" s="97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6">
        <v>1</v>
      </c>
    </row>
    <row r="1058" spans="1:65">
      <c r="A1058" s="28"/>
      <c r="B1058" s="19"/>
      <c r="C1058" s="9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97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2</v>
      </c>
    </row>
    <row r="1059" spans="1:65">
      <c r="A1059" s="28"/>
      <c r="B1059" s="18">
        <v>1</v>
      </c>
      <c r="C1059" s="14">
        <v>1</v>
      </c>
      <c r="D1059" s="156">
        <v>23</v>
      </c>
      <c r="E1059" s="156">
        <v>24.498913033351418</v>
      </c>
      <c r="F1059" s="156">
        <v>22.2</v>
      </c>
      <c r="G1059" s="156">
        <v>24</v>
      </c>
      <c r="H1059" s="157">
        <v>18</v>
      </c>
      <c r="I1059" s="156">
        <v>23.1218</v>
      </c>
      <c r="J1059" s="157">
        <v>18.3</v>
      </c>
      <c r="K1059" s="156">
        <v>23</v>
      </c>
      <c r="L1059" s="156">
        <v>23.7</v>
      </c>
      <c r="M1059" s="156">
        <v>24.3</v>
      </c>
      <c r="N1059" s="156">
        <v>23.1</v>
      </c>
      <c r="O1059" s="156">
        <v>25</v>
      </c>
      <c r="P1059" s="157">
        <v>20.7</v>
      </c>
      <c r="Q1059" s="156">
        <v>24.974327336999998</v>
      </c>
      <c r="R1059" s="158"/>
      <c r="S1059" s="159"/>
      <c r="T1059" s="159"/>
      <c r="U1059" s="159"/>
      <c r="V1059" s="159"/>
      <c r="W1059" s="159"/>
      <c r="X1059" s="159"/>
      <c r="Y1059" s="159"/>
      <c r="Z1059" s="159"/>
      <c r="AA1059" s="159"/>
      <c r="AB1059" s="159"/>
      <c r="AC1059" s="159"/>
      <c r="AD1059" s="159"/>
      <c r="AE1059" s="159"/>
      <c r="AF1059" s="159"/>
      <c r="AG1059" s="159"/>
      <c r="AH1059" s="159"/>
      <c r="AI1059" s="159"/>
      <c r="AJ1059" s="159"/>
      <c r="AK1059" s="159"/>
      <c r="AL1059" s="159"/>
      <c r="AM1059" s="159"/>
      <c r="AN1059" s="159"/>
      <c r="AO1059" s="159"/>
      <c r="AP1059" s="159"/>
      <c r="AQ1059" s="159"/>
      <c r="AR1059" s="159"/>
      <c r="AS1059" s="159"/>
      <c r="AT1059" s="159"/>
      <c r="AU1059" s="159"/>
      <c r="AV1059" s="159"/>
      <c r="AW1059" s="159"/>
      <c r="AX1059" s="159"/>
      <c r="AY1059" s="159"/>
      <c r="AZ1059" s="159"/>
      <c r="BA1059" s="159"/>
      <c r="BB1059" s="159"/>
      <c r="BC1059" s="159"/>
      <c r="BD1059" s="159"/>
      <c r="BE1059" s="159"/>
      <c r="BF1059" s="159"/>
      <c r="BG1059" s="159"/>
      <c r="BH1059" s="159"/>
      <c r="BI1059" s="159"/>
      <c r="BJ1059" s="159"/>
      <c r="BK1059" s="159"/>
      <c r="BL1059" s="159"/>
      <c r="BM1059" s="160">
        <v>1</v>
      </c>
    </row>
    <row r="1060" spans="1:65">
      <c r="A1060" s="28"/>
      <c r="B1060" s="19">
        <v>1</v>
      </c>
      <c r="C1060" s="9">
        <v>2</v>
      </c>
      <c r="D1060" s="161">
        <v>23</v>
      </c>
      <c r="E1060" s="161">
        <v>24.650526172319616</v>
      </c>
      <c r="F1060" s="161">
        <v>22.2</v>
      </c>
      <c r="G1060" s="161">
        <v>22.8</v>
      </c>
      <c r="H1060" s="162">
        <v>23</v>
      </c>
      <c r="I1060" s="161">
        <v>21.991299999999999</v>
      </c>
      <c r="J1060" s="162">
        <v>18.899999999999999</v>
      </c>
      <c r="K1060" s="161">
        <v>22</v>
      </c>
      <c r="L1060" s="161">
        <v>22.5</v>
      </c>
      <c r="M1060" s="161">
        <v>23.6</v>
      </c>
      <c r="N1060" s="161">
        <v>23</v>
      </c>
      <c r="O1060" s="161">
        <v>25</v>
      </c>
      <c r="P1060" s="162">
        <v>20.8</v>
      </c>
      <c r="Q1060" s="161">
        <v>25.614710632999994</v>
      </c>
      <c r="R1060" s="158"/>
      <c r="S1060" s="159"/>
      <c r="T1060" s="159"/>
      <c r="U1060" s="159"/>
      <c r="V1060" s="159"/>
      <c r="W1060" s="159"/>
      <c r="X1060" s="159"/>
      <c r="Y1060" s="159"/>
      <c r="Z1060" s="159"/>
      <c r="AA1060" s="159"/>
      <c r="AB1060" s="159"/>
      <c r="AC1060" s="159"/>
      <c r="AD1060" s="159"/>
      <c r="AE1060" s="159"/>
      <c r="AF1060" s="159"/>
      <c r="AG1060" s="159"/>
      <c r="AH1060" s="159"/>
      <c r="AI1060" s="159"/>
      <c r="AJ1060" s="159"/>
      <c r="AK1060" s="159"/>
      <c r="AL1060" s="159"/>
      <c r="AM1060" s="159"/>
      <c r="AN1060" s="159"/>
      <c r="AO1060" s="159"/>
      <c r="AP1060" s="159"/>
      <c r="AQ1060" s="159"/>
      <c r="AR1060" s="159"/>
      <c r="AS1060" s="159"/>
      <c r="AT1060" s="159"/>
      <c r="AU1060" s="159"/>
      <c r="AV1060" s="159"/>
      <c r="AW1060" s="159"/>
      <c r="AX1060" s="159"/>
      <c r="AY1060" s="159"/>
      <c r="AZ1060" s="159"/>
      <c r="BA1060" s="159"/>
      <c r="BB1060" s="159"/>
      <c r="BC1060" s="159"/>
      <c r="BD1060" s="159"/>
      <c r="BE1060" s="159"/>
      <c r="BF1060" s="159"/>
      <c r="BG1060" s="159"/>
      <c r="BH1060" s="159"/>
      <c r="BI1060" s="159"/>
      <c r="BJ1060" s="159"/>
      <c r="BK1060" s="159"/>
      <c r="BL1060" s="159"/>
      <c r="BM1060" s="160">
        <v>16</v>
      </c>
    </row>
    <row r="1061" spans="1:65">
      <c r="A1061" s="28"/>
      <c r="B1061" s="19">
        <v>1</v>
      </c>
      <c r="C1061" s="9">
        <v>3</v>
      </c>
      <c r="D1061" s="161">
        <v>23</v>
      </c>
      <c r="E1061" s="161">
        <v>23.704979641061932</v>
      </c>
      <c r="F1061" s="161">
        <v>22.6</v>
      </c>
      <c r="G1061" s="161">
        <v>23.1</v>
      </c>
      <c r="H1061" s="162">
        <v>21</v>
      </c>
      <c r="I1061" s="161">
        <v>21.995999999999999</v>
      </c>
      <c r="J1061" s="162">
        <v>18.100000000000001</v>
      </c>
      <c r="K1061" s="161">
        <v>23</v>
      </c>
      <c r="L1061" s="161">
        <v>25.3</v>
      </c>
      <c r="M1061" s="161">
        <v>23.8</v>
      </c>
      <c r="N1061" s="161">
        <v>23.8</v>
      </c>
      <c r="O1061" s="161">
        <v>24</v>
      </c>
      <c r="P1061" s="162">
        <v>20.399999999999999</v>
      </c>
      <c r="Q1061" s="161">
        <v>25.111595787500001</v>
      </c>
      <c r="R1061" s="158"/>
      <c r="S1061" s="159"/>
      <c r="T1061" s="159"/>
      <c r="U1061" s="159"/>
      <c r="V1061" s="159"/>
      <c r="W1061" s="159"/>
      <c r="X1061" s="159"/>
      <c r="Y1061" s="159"/>
      <c r="Z1061" s="159"/>
      <c r="AA1061" s="159"/>
      <c r="AB1061" s="159"/>
      <c r="AC1061" s="159"/>
      <c r="AD1061" s="159"/>
      <c r="AE1061" s="159"/>
      <c r="AF1061" s="159"/>
      <c r="AG1061" s="159"/>
      <c r="AH1061" s="159"/>
      <c r="AI1061" s="159"/>
      <c r="AJ1061" s="159"/>
      <c r="AK1061" s="159"/>
      <c r="AL1061" s="159"/>
      <c r="AM1061" s="159"/>
      <c r="AN1061" s="159"/>
      <c r="AO1061" s="159"/>
      <c r="AP1061" s="159"/>
      <c r="AQ1061" s="159"/>
      <c r="AR1061" s="159"/>
      <c r="AS1061" s="159"/>
      <c r="AT1061" s="159"/>
      <c r="AU1061" s="159"/>
      <c r="AV1061" s="159"/>
      <c r="AW1061" s="159"/>
      <c r="AX1061" s="159"/>
      <c r="AY1061" s="159"/>
      <c r="AZ1061" s="159"/>
      <c r="BA1061" s="159"/>
      <c r="BB1061" s="159"/>
      <c r="BC1061" s="159"/>
      <c r="BD1061" s="159"/>
      <c r="BE1061" s="159"/>
      <c r="BF1061" s="159"/>
      <c r="BG1061" s="159"/>
      <c r="BH1061" s="159"/>
      <c r="BI1061" s="159"/>
      <c r="BJ1061" s="159"/>
      <c r="BK1061" s="159"/>
      <c r="BL1061" s="159"/>
      <c r="BM1061" s="160">
        <v>16</v>
      </c>
    </row>
    <row r="1062" spans="1:65">
      <c r="A1062" s="28"/>
      <c r="B1062" s="19">
        <v>1</v>
      </c>
      <c r="C1062" s="9">
        <v>4</v>
      </c>
      <c r="D1062" s="161">
        <v>23</v>
      </c>
      <c r="E1062" s="161">
        <v>22.788545882858749</v>
      </c>
      <c r="F1062" s="161">
        <v>22.4</v>
      </c>
      <c r="G1062" s="161">
        <v>23.9</v>
      </c>
      <c r="H1062" s="162">
        <v>20</v>
      </c>
      <c r="I1062" s="161">
        <v>22.5046</v>
      </c>
      <c r="J1062" s="162">
        <v>17.3</v>
      </c>
      <c r="K1062" s="161">
        <v>24</v>
      </c>
      <c r="L1062" s="161">
        <v>23.6</v>
      </c>
      <c r="M1062" s="161">
        <v>23.1</v>
      </c>
      <c r="N1062" s="161">
        <v>22.9</v>
      </c>
      <c r="O1062" s="161">
        <v>24</v>
      </c>
      <c r="P1062" s="162">
        <v>21.1</v>
      </c>
      <c r="Q1062" s="161">
        <v>25.247209548999997</v>
      </c>
      <c r="R1062" s="158"/>
      <c r="S1062" s="159"/>
      <c r="T1062" s="159"/>
      <c r="U1062" s="159"/>
      <c r="V1062" s="159"/>
      <c r="W1062" s="159"/>
      <c r="X1062" s="159"/>
      <c r="Y1062" s="159"/>
      <c r="Z1062" s="159"/>
      <c r="AA1062" s="159"/>
      <c r="AB1062" s="159"/>
      <c r="AC1062" s="159"/>
      <c r="AD1062" s="159"/>
      <c r="AE1062" s="159"/>
      <c r="AF1062" s="159"/>
      <c r="AG1062" s="159"/>
      <c r="AH1062" s="159"/>
      <c r="AI1062" s="159"/>
      <c r="AJ1062" s="159"/>
      <c r="AK1062" s="159"/>
      <c r="AL1062" s="159"/>
      <c r="AM1062" s="159"/>
      <c r="AN1062" s="159"/>
      <c r="AO1062" s="159"/>
      <c r="AP1062" s="159"/>
      <c r="AQ1062" s="159"/>
      <c r="AR1062" s="159"/>
      <c r="AS1062" s="159"/>
      <c r="AT1062" s="159"/>
      <c r="AU1062" s="159"/>
      <c r="AV1062" s="159"/>
      <c r="AW1062" s="159"/>
      <c r="AX1062" s="159"/>
      <c r="AY1062" s="159"/>
      <c r="AZ1062" s="159"/>
      <c r="BA1062" s="159"/>
      <c r="BB1062" s="159"/>
      <c r="BC1062" s="159"/>
      <c r="BD1062" s="159"/>
      <c r="BE1062" s="159"/>
      <c r="BF1062" s="159"/>
      <c r="BG1062" s="159"/>
      <c r="BH1062" s="159"/>
      <c r="BI1062" s="159"/>
      <c r="BJ1062" s="159"/>
      <c r="BK1062" s="159"/>
      <c r="BL1062" s="159"/>
      <c r="BM1062" s="160">
        <v>23.583681304827177</v>
      </c>
    </row>
    <row r="1063" spans="1:65">
      <c r="A1063" s="28"/>
      <c r="B1063" s="19">
        <v>1</v>
      </c>
      <c r="C1063" s="9">
        <v>5</v>
      </c>
      <c r="D1063" s="161">
        <v>24</v>
      </c>
      <c r="E1063" s="161">
        <v>23.785126745787803</v>
      </c>
      <c r="F1063" s="161">
        <v>23.4</v>
      </c>
      <c r="G1063" s="161">
        <v>23.9</v>
      </c>
      <c r="H1063" s="162">
        <v>21</v>
      </c>
      <c r="I1063" s="161">
        <v>23.651399999999999</v>
      </c>
      <c r="J1063" s="162">
        <v>16.5</v>
      </c>
      <c r="K1063" s="161">
        <v>24</v>
      </c>
      <c r="L1063" s="161">
        <v>23.9</v>
      </c>
      <c r="M1063" s="161">
        <v>23.2</v>
      </c>
      <c r="N1063" s="161">
        <v>24.2</v>
      </c>
      <c r="O1063" s="161">
        <v>25</v>
      </c>
      <c r="P1063" s="162">
        <v>20.6</v>
      </c>
      <c r="Q1063" s="161">
        <v>25.225428859500003</v>
      </c>
      <c r="R1063" s="158"/>
      <c r="S1063" s="159"/>
      <c r="T1063" s="159"/>
      <c r="U1063" s="159"/>
      <c r="V1063" s="159"/>
      <c r="W1063" s="159"/>
      <c r="X1063" s="159"/>
      <c r="Y1063" s="159"/>
      <c r="Z1063" s="159"/>
      <c r="AA1063" s="159"/>
      <c r="AB1063" s="159"/>
      <c r="AC1063" s="159"/>
      <c r="AD1063" s="159"/>
      <c r="AE1063" s="159"/>
      <c r="AF1063" s="159"/>
      <c r="AG1063" s="159"/>
      <c r="AH1063" s="159"/>
      <c r="AI1063" s="159"/>
      <c r="AJ1063" s="159"/>
      <c r="AK1063" s="159"/>
      <c r="AL1063" s="159"/>
      <c r="AM1063" s="159"/>
      <c r="AN1063" s="159"/>
      <c r="AO1063" s="159"/>
      <c r="AP1063" s="159"/>
      <c r="AQ1063" s="159"/>
      <c r="AR1063" s="159"/>
      <c r="AS1063" s="159"/>
      <c r="AT1063" s="159"/>
      <c r="AU1063" s="159"/>
      <c r="AV1063" s="159"/>
      <c r="AW1063" s="159"/>
      <c r="AX1063" s="159"/>
      <c r="AY1063" s="159"/>
      <c r="AZ1063" s="159"/>
      <c r="BA1063" s="159"/>
      <c r="BB1063" s="159"/>
      <c r="BC1063" s="159"/>
      <c r="BD1063" s="159"/>
      <c r="BE1063" s="159"/>
      <c r="BF1063" s="159"/>
      <c r="BG1063" s="159"/>
      <c r="BH1063" s="159"/>
      <c r="BI1063" s="159"/>
      <c r="BJ1063" s="159"/>
      <c r="BK1063" s="159"/>
      <c r="BL1063" s="159"/>
      <c r="BM1063" s="160">
        <v>187</v>
      </c>
    </row>
    <row r="1064" spans="1:65">
      <c r="A1064" s="28"/>
      <c r="B1064" s="19">
        <v>1</v>
      </c>
      <c r="C1064" s="9">
        <v>6</v>
      </c>
      <c r="D1064" s="161">
        <v>23</v>
      </c>
      <c r="E1064" s="161">
        <v>23.254054640214353</v>
      </c>
      <c r="F1064" s="161">
        <v>22.7</v>
      </c>
      <c r="G1064" s="161">
        <v>23.2</v>
      </c>
      <c r="H1064" s="162">
        <v>20</v>
      </c>
      <c r="I1064" s="161">
        <v>22.882300000000001</v>
      </c>
      <c r="J1064" s="162">
        <v>16.100000000000001</v>
      </c>
      <c r="K1064" s="161">
        <v>23</v>
      </c>
      <c r="L1064" s="161">
        <v>23.3</v>
      </c>
      <c r="M1064" s="161">
        <v>23.9</v>
      </c>
      <c r="N1064" s="161">
        <v>23.5</v>
      </c>
      <c r="O1064" s="161">
        <v>24</v>
      </c>
      <c r="P1064" s="162">
        <v>21</v>
      </c>
      <c r="Q1064" s="161">
        <v>25.420147836999998</v>
      </c>
      <c r="R1064" s="158"/>
      <c r="S1064" s="159"/>
      <c r="T1064" s="159"/>
      <c r="U1064" s="159"/>
      <c r="V1064" s="159"/>
      <c r="W1064" s="159"/>
      <c r="X1064" s="159"/>
      <c r="Y1064" s="159"/>
      <c r="Z1064" s="159"/>
      <c r="AA1064" s="159"/>
      <c r="AB1064" s="159"/>
      <c r="AC1064" s="159"/>
      <c r="AD1064" s="159"/>
      <c r="AE1064" s="159"/>
      <c r="AF1064" s="159"/>
      <c r="AG1064" s="159"/>
      <c r="AH1064" s="159"/>
      <c r="AI1064" s="159"/>
      <c r="AJ1064" s="159"/>
      <c r="AK1064" s="159"/>
      <c r="AL1064" s="159"/>
      <c r="AM1064" s="159"/>
      <c r="AN1064" s="159"/>
      <c r="AO1064" s="159"/>
      <c r="AP1064" s="159"/>
      <c r="AQ1064" s="159"/>
      <c r="AR1064" s="159"/>
      <c r="AS1064" s="159"/>
      <c r="AT1064" s="159"/>
      <c r="AU1064" s="159"/>
      <c r="AV1064" s="159"/>
      <c r="AW1064" s="159"/>
      <c r="AX1064" s="159"/>
      <c r="AY1064" s="159"/>
      <c r="AZ1064" s="159"/>
      <c r="BA1064" s="159"/>
      <c r="BB1064" s="159"/>
      <c r="BC1064" s="159"/>
      <c r="BD1064" s="159"/>
      <c r="BE1064" s="159"/>
      <c r="BF1064" s="159"/>
      <c r="BG1064" s="159"/>
      <c r="BH1064" s="159"/>
      <c r="BI1064" s="159"/>
      <c r="BJ1064" s="159"/>
      <c r="BK1064" s="159"/>
      <c r="BL1064" s="159"/>
      <c r="BM1064" s="164"/>
    </row>
    <row r="1065" spans="1:65">
      <c r="A1065" s="28"/>
      <c r="B1065" s="20" t="s">
        <v>260</v>
      </c>
      <c r="C1065" s="12"/>
      <c r="D1065" s="165">
        <v>23.166666666666668</v>
      </c>
      <c r="E1065" s="165">
        <v>23.780357685932312</v>
      </c>
      <c r="F1065" s="165">
        <v>22.583333333333332</v>
      </c>
      <c r="G1065" s="165">
        <v>23.483333333333334</v>
      </c>
      <c r="H1065" s="165">
        <v>20.5</v>
      </c>
      <c r="I1065" s="165">
        <v>22.691233333333333</v>
      </c>
      <c r="J1065" s="165">
        <v>17.533333333333335</v>
      </c>
      <c r="K1065" s="165">
        <v>23.166666666666668</v>
      </c>
      <c r="L1065" s="165">
        <v>23.716666666666669</v>
      </c>
      <c r="M1065" s="165">
        <v>23.650000000000002</v>
      </c>
      <c r="N1065" s="165">
        <v>23.416666666666668</v>
      </c>
      <c r="O1065" s="165">
        <v>24.5</v>
      </c>
      <c r="P1065" s="165">
        <v>20.766666666666666</v>
      </c>
      <c r="Q1065" s="165">
        <v>25.265570000499995</v>
      </c>
      <c r="R1065" s="158"/>
      <c r="S1065" s="159"/>
      <c r="T1065" s="159"/>
      <c r="U1065" s="159"/>
      <c r="V1065" s="159"/>
      <c r="W1065" s="159"/>
      <c r="X1065" s="159"/>
      <c r="Y1065" s="159"/>
      <c r="Z1065" s="159"/>
      <c r="AA1065" s="159"/>
      <c r="AB1065" s="159"/>
      <c r="AC1065" s="159"/>
      <c r="AD1065" s="159"/>
      <c r="AE1065" s="159"/>
      <c r="AF1065" s="159"/>
      <c r="AG1065" s="159"/>
      <c r="AH1065" s="159"/>
      <c r="AI1065" s="159"/>
      <c r="AJ1065" s="159"/>
      <c r="AK1065" s="159"/>
      <c r="AL1065" s="159"/>
      <c r="AM1065" s="159"/>
      <c r="AN1065" s="159"/>
      <c r="AO1065" s="159"/>
      <c r="AP1065" s="159"/>
      <c r="AQ1065" s="159"/>
      <c r="AR1065" s="159"/>
      <c r="AS1065" s="159"/>
      <c r="AT1065" s="159"/>
      <c r="AU1065" s="159"/>
      <c r="AV1065" s="159"/>
      <c r="AW1065" s="159"/>
      <c r="AX1065" s="159"/>
      <c r="AY1065" s="159"/>
      <c r="AZ1065" s="159"/>
      <c r="BA1065" s="159"/>
      <c r="BB1065" s="159"/>
      <c r="BC1065" s="159"/>
      <c r="BD1065" s="159"/>
      <c r="BE1065" s="159"/>
      <c r="BF1065" s="159"/>
      <c r="BG1065" s="159"/>
      <c r="BH1065" s="159"/>
      <c r="BI1065" s="159"/>
      <c r="BJ1065" s="159"/>
      <c r="BK1065" s="159"/>
      <c r="BL1065" s="159"/>
      <c r="BM1065" s="164"/>
    </row>
    <row r="1066" spans="1:65">
      <c r="A1066" s="28"/>
      <c r="B1066" s="3" t="s">
        <v>261</v>
      </c>
      <c r="C1066" s="27"/>
      <c r="D1066" s="161">
        <v>23</v>
      </c>
      <c r="E1066" s="161">
        <v>23.745053193424866</v>
      </c>
      <c r="F1066" s="161">
        <v>22.5</v>
      </c>
      <c r="G1066" s="161">
        <v>23.549999999999997</v>
      </c>
      <c r="H1066" s="161">
        <v>20.5</v>
      </c>
      <c r="I1066" s="161">
        <v>22.693449999999999</v>
      </c>
      <c r="J1066" s="161">
        <v>17.700000000000003</v>
      </c>
      <c r="K1066" s="161">
        <v>23</v>
      </c>
      <c r="L1066" s="161">
        <v>23.65</v>
      </c>
      <c r="M1066" s="161">
        <v>23.700000000000003</v>
      </c>
      <c r="N1066" s="161">
        <v>23.3</v>
      </c>
      <c r="O1066" s="161">
        <v>24.5</v>
      </c>
      <c r="P1066" s="161">
        <v>20.75</v>
      </c>
      <c r="Q1066" s="161">
        <v>25.236319204250002</v>
      </c>
      <c r="R1066" s="158"/>
      <c r="S1066" s="159"/>
      <c r="T1066" s="159"/>
      <c r="U1066" s="159"/>
      <c r="V1066" s="159"/>
      <c r="W1066" s="159"/>
      <c r="X1066" s="159"/>
      <c r="Y1066" s="159"/>
      <c r="Z1066" s="159"/>
      <c r="AA1066" s="159"/>
      <c r="AB1066" s="159"/>
      <c r="AC1066" s="159"/>
      <c r="AD1066" s="159"/>
      <c r="AE1066" s="159"/>
      <c r="AF1066" s="159"/>
      <c r="AG1066" s="159"/>
      <c r="AH1066" s="159"/>
      <c r="AI1066" s="159"/>
      <c r="AJ1066" s="159"/>
      <c r="AK1066" s="159"/>
      <c r="AL1066" s="159"/>
      <c r="AM1066" s="159"/>
      <c r="AN1066" s="159"/>
      <c r="AO1066" s="159"/>
      <c r="AP1066" s="159"/>
      <c r="AQ1066" s="159"/>
      <c r="AR1066" s="159"/>
      <c r="AS1066" s="159"/>
      <c r="AT1066" s="159"/>
      <c r="AU1066" s="159"/>
      <c r="AV1066" s="159"/>
      <c r="AW1066" s="159"/>
      <c r="AX1066" s="159"/>
      <c r="AY1066" s="159"/>
      <c r="AZ1066" s="159"/>
      <c r="BA1066" s="159"/>
      <c r="BB1066" s="159"/>
      <c r="BC1066" s="159"/>
      <c r="BD1066" s="159"/>
      <c r="BE1066" s="159"/>
      <c r="BF1066" s="159"/>
      <c r="BG1066" s="159"/>
      <c r="BH1066" s="159"/>
      <c r="BI1066" s="159"/>
      <c r="BJ1066" s="159"/>
      <c r="BK1066" s="159"/>
      <c r="BL1066" s="159"/>
      <c r="BM1066" s="164"/>
    </row>
    <row r="1067" spans="1:65">
      <c r="A1067" s="28"/>
      <c r="B1067" s="3" t="s">
        <v>262</v>
      </c>
      <c r="C1067" s="27"/>
      <c r="D1067" s="23">
        <v>0.40824829046386302</v>
      </c>
      <c r="E1067" s="23">
        <v>0.7127278757330292</v>
      </c>
      <c r="F1067" s="23">
        <v>0.44907311951024914</v>
      </c>
      <c r="G1067" s="23">
        <v>0.51153364177409277</v>
      </c>
      <c r="H1067" s="23">
        <v>1.6431676725154984</v>
      </c>
      <c r="I1067" s="23">
        <v>0.65603387310920691</v>
      </c>
      <c r="J1067" s="23">
        <v>1.0911767348448489</v>
      </c>
      <c r="K1067" s="23">
        <v>0.752772652709081</v>
      </c>
      <c r="L1067" s="23">
        <v>0.91742392963485919</v>
      </c>
      <c r="M1067" s="23">
        <v>0.4505552130427522</v>
      </c>
      <c r="N1067" s="23">
        <v>0.51153364177409344</v>
      </c>
      <c r="O1067" s="23">
        <v>0.54772255750516607</v>
      </c>
      <c r="P1067" s="23">
        <v>0.25819888974716182</v>
      </c>
      <c r="Q1067" s="23">
        <v>0.22639445818797166</v>
      </c>
      <c r="R1067" s="97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2"/>
    </row>
    <row r="1068" spans="1:65">
      <c r="A1068" s="28"/>
      <c r="B1068" s="3" t="s">
        <v>88</v>
      </c>
      <c r="C1068" s="27"/>
      <c r="D1068" s="13">
        <v>1.7622228365346604E-2</v>
      </c>
      <c r="E1068" s="13">
        <v>2.9971284921195943E-2</v>
      </c>
      <c r="F1068" s="13">
        <v>1.9885156583479668E-2</v>
      </c>
      <c r="G1068" s="13">
        <v>2.1782837832821551E-2</v>
      </c>
      <c r="H1068" s="13">
        <v>8.015452061051212E-2</v>
      </c>
      <c r="I1068" s="13">
        <v>2.8911336086148112E-2</v>
      </c>
      <c r="J1068" s="13">
        <v>6.2234414534877311E-2</v>
      </c>
      <c r="K1068" s="13">
        <v>3.2493783570176155E-2</v>
      </c>
      <c r="L1068" s="13">
        <v>3.8682667447710151E-2</v>
      </c>
      <c r="M1068" s="13">
        <v>1.9050960382357384E-2</v>
      </c>
      <c r="N1068" s="13">
        <v>2.1844853029498651E-2</v>
      </c>
      <c r="O1068" s="13">
        <v>2.2356022755312902E-2</v>
      </c>
      <c r="P1068" s="13">
        <v>1.2433333374662689E-2</v>
      </c>
      <c r="Q1068" s="13">
        <v>8.9605917532630929E-3</v>
      </c>
      <c r="R1068" s="97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2"/>
    </row>
    <row r="1069" spans="1:65">
      <c r="A1069" s="28"/>
      <c r="B1069" s="3" t="s">
        <v>263</v>
      </c>
      <c r="C1069" s="27"/>
      <c r="D1069" s="13">
        <v>-1.7682338595508162E-2</v>
      </c>
      <c r="E1069" s="13">
        <v>8.3395114852098384E-3</v>
      </c>
      <c r="F1069" s="13">
        <v>-4.2416955969002634E-2</v>
      </c>
      <c r="G1069" s="13">
        <v>-4.2549748784683761E-3</v>
      </c>
      <c r="H1069" s="13">
        <v>-0.13075487516005402</v>
      </c>
      <c r="I1069" s="13">
        <v>-3.7841758458259656E-2</v>
      </c>
      <c r="J1069" s="13">
        <v>-0.25654807208811115</v>
      </c>
      <c r="K1069" s="13">
        <v>-1.7682338595508162E-2</v>
      </c>
      <c r="L1069" s="13">
        <v>5.6388720709295015E-3</v>
      </c>
      <c r="M1069" s="13">
        <v>2.8120586568158856E-3</v>
      </c>
      <c r="N1069" s="13">
        <v>-7.0817882925819919E-3</v>
      </c>
      <c r="O1069" s="13">
        <v>3.885392968676471E-2</v>
      </c>
      <c r="P1069" s="13">
        <v>-0.11944762150359944</v>
      </c>
      <c r="Q1069" s="13">
        <v>7.1315782889610269E-2</v>
      </c>
      <c r="R1069" s="97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A1070" s="28"/>
      <c r="B1070" s="44" t="s">
        <v>264</v>
      </c>
      <c r="C1070" s="45"/>
      <c r="D1070" s="43">
        <v>0.15</v>
      </c>
      <c r="E1070" s="43">
        <v>0.61</v>
      </c>
      <c r="F1070" s="43">
        <v>0.88</v>
      </c>
      <c r="G1070" s="43">
        <v>0.24</v>
      </c>
      <c r="H1070" s="43">
        <v>3.46</v>
      </c>
      <c r="I1070" s="43">
        <v>0.74</v>
      </c>
      <c r="J1070" s="43">
        <v>7.13</v>
      </c>
      <c r="K1070" s="43">
        <v>0.15</v>
      </c>
      <c r="L1070" s="43">
        <v>0.53</v>
      </c>
      <c r="M1070" s="43">
        <v>0.44</v>
      </c>
      <c r="N1070" s="43">
        <v>0.15</v>
      </c>
      <c r="O1070" s="43">
        <v>1.5</v>
      </c>
      <c r="P1070" s="43">
        <v>3.13</v>
      </c>
      <c r="Q1070" s="43">
        <v>2.44</v>
      </c>
      <c r="R1070" s="97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2"/>
    </row>
    <row r="1071" spans="1:65">
      <c r="B1071" s="29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BM1071" s="52"/>
    </row>
    <row r="1072" spans="1:65" ht="15">
      <c r="B1072" s="8" t="s">
        <v>706</v>
      </c>
      <c r="BM1072" s="26" t="s">
        <v>68</v>
      </c>
    </row>
    <row r="1073" spans="1:65" ht="15">
      <c r="A1073" s="24" t="s">
        <v>41</v>
      </c>
      <c r="B1073" s="18" t="s">
        <v>119</v>
      </c>
      <c r="C1073" s="15" t="s">
        <v>120</v>
      </c>
      <c r="D1073" s="16" t="s">
        <v>232</v>
      </c>
      <c r="E1073" s="17" t="s">
        <v>232</v>
      </c>
      <c r="F1073" s="17" t="s">
        <v>232</v>
      </c>
      <c r="G1073" s="17" t="s">
        <v>232</v>
      </c>
      <c r="H1073" s="17" t="s">
        <v>232</v>
      </c>
      <c r="I1073" s="17" t="s">
        <v>232</v>
      </c>
      <c r="J1073" s="17" t="s">
        <v>232</v>
      </c>
      <c r="K1073" s="17" t="s">
        <v>232</v>
      </c>
      <c r="L1073" s="97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6">
        <v>1</v>
      </c>
    </row>
    <row r="1074" spans="1:65">
      <c r="A1074" s="28"/>
      <c r="B1074" s="19" t="s">
        <v>233</v>
      </c>
      <c r="C1074" s="9" t="s">
        <v>233</v>
      </c>
      <c r="D1074" s="95" t="s">
        <v>244</v>
      </c>
      <c r="E1074" s="96" t="s">
        <v>245</v>
      </c>
      <c r="F1074" s="96" t="s">
        <v>246</v>
      </c>
      <c r="G1074" s="96" t="s">
        <v>247</v>
      </c>
      <c r="H1074" s="96" t="s">
        <v>250</v>
      </c>
      <c r="I1074" s="96" t="s">
        <v>251</v>
      </c>
      <c r="J1074" s="96" t="s">
        <v>253</v>
      </c>
      <c r="K1074" s="96" t="s">
        <v>256</v>
      </c>
      <c r="L1074" s="97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6" t="s">
        <v>3</v>
      </c>
    </row>
    <row r="1075" spans="1:65">
      <c r="A1075" s="28"/>
      <c r="B1075" s="19"/>
      <c r="C1075" s="9"/>
      <c r="D1075" s="10" t="s">
        <v>346</v>
      </c>
      <c r="E1075" s="11" t="s">
        <v>105</v>
      </c>
      <c r="F1075" s="11" t="s">
        <v>102</v>
      </c>
      <c r="G1075" s="11" t="s">
        <v>346</v>
      </c>
      <c r="H1075" s="11" t="s">
        <v>346</v>
      </c>
      <c r="I1075" s="11" t="s">
        <v>106</v>
      </c>
      <c r="J1075" s="11" t="s">
        <v>105</v>
      </c>
      <c r="K1075" s="11" t="s">
        <v>105</v>
      </c>
      <c r="L1075" s="97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6">
        <v>2</v>
      </c>
    </row>
    <row r="1076" spans="1:65">
      <c r="A1076" s="28"/>
      <c r="B1076" s="19"/>
      <c r="C1076" s="9"/>
      <c r="D1076" s="25"/>
      <c r="E1076" s="25"/>
      <c r="F1076" s="25"/>
      <c r="G1076" s="25"/>
      <c r="H1076" s="25"/>
      <c r="I1076" s="25"/>
      <c r="J1076" s="25"/>
      <c r="K1076" s="25"/>
      <c r="L1076" s="97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3</v>
      </c>
    </row>
    <row r="1077" spans="1:65">
      <c r="A1077" s="28"/>
      <c r="B1077" s="18">
        <v>1</v>
      </c>
      <c r="C1077" s="14">
        <v>1</v>
      </c>
      <c r="D1077" s="21">
        <v>2.3631000000000002</v>
      </c>
      <c r="E1077" s="21">
        <v>2.1</v>
      </c>
      <c r="F1077" s="21">
        <v>2.14</v>
      </c>
      <c r="G1077" s="21">
        <v>2.2999999999999998</v>
      </c>
      <c r="H1077" s="21">
        <v>2.2000000000000002</v>
      </c>
      <c r="I1077" s="21">
        <v>2.4</v>
      </c>
      <c r="J1077" s="21">
        <v>2.2999999999999998</v>
      </c>
      <c r="K1077" s="91" t="s">
        <v>111</v>
      </c>
      <c r="L1077" s="97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>
        <v>1</v>
      </c>
    </row>
    <row r="1078" spans="1:65">
      <c r="A1078" s="28"/>
      <c r="B1078" s="19">
        <v>1</v>
      </c>
      <c r="C1078" s="9">
        <v>2</v>
      </c>
      <c r="D1078" s="11">
        <v>2.3660999999999999</v>
      </c>
      <c r="E1078" s="11">
        <v>2.1</v>
      </c>
      <c r="F1078" s="11">
        <v>2.13</v>
      </c>
      <c r="G1078" s="11">
        <v>2.2999999999999998</v>
      </c>
      <c r="H1078" s="11">
        <v>2.2000000000000002</v>
      </c>
      <c r="I1078" s="11">
        <v>2.34</v>
      </c>
      <c r="J1078" s="11">
        <v>2.2000000000000002</v>
      </c>
      <c r="K1078" s="92" t="s">
        <v>111</v>
      </c>
      <c r="L1078" s="97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 t="e">
        <v>#N/A</v>
      </c>
    </row>
    <row r="1079" spans="1:65">
      <c r="A1079" s="28"/>
      <c r="B1079" s="19">
        <v>1</v>
      </c>
      <c r="C1079" s="9">
        <v>3</v>
      </c>
      <c r="D1079" s="11">
        <v>2.4203999999999999</v>
      </c>
      <c r="E1079" s="11">
        <v>2.1</v>
      </c>
      <c r="F1079" s="11">
        <v>2.12</v>
      </c>
      <c r="G1079" s="11">
        <v>2.2000000000000002</v>
      </c>
      <c r="H1079" s="11">
        <v>2.4</v>
      </c>
      <c r="I1079" s="11">
        <v>2.36</v>
      </c>
      <c r="J1079" s="11">
        <v>2.2000000000000002</v>
      </c>
      <c r="K1079" s="92" t="s">
        <v>111</v>
      </c>
      <c r="L1079" s="97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>
        <v>16</v>
      </c>
    </row>
    <row r="1080" spans="1:65">
      <c r="A1080" s="28"/>
      <c r="B1080" s="19">
        <v>1</v>
      </c>
      <c r="C1080" s="9">
        <v>4</v>
      </c>
      <c r="D1080" s="11">
        <v>2.4394999999999998</v>
      </c>
      <c r="E1080" s="11">
        <v>1.8</v>
      </c>
      <c r="F1080" s="11">
        <v>2.11</v>
      </c>
      <c r="G1080" s="11">
        <v>2.4</v>
      </c>
      <c r="H1080" s="11">
        <v>1.9</v>
      </c>
      <c r="I1080" s="11">
        <v>2.31</v>
      </c>
      <c r="J1080" s="11">
        <v>2.2999999999999998</v>
      </c>
      <c r="K1080" s="92" t="s">
        <v>111</v>
      </c>
      <c r="L1080" s="97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2.2463095238095243</v>
      </c>
    </row>
    <row r="1081" spans="1:65">
      <c r="A1081" s="28"/>
      <c r="B1081" s="19">
        <v>1</v>
      </c>
      <c r="C1081" s="9">
        <v>5</v>
      </c>
      <c r="D1081" s="11">
        <v>2.6610999999999998</v>
      </c>
      <c r="E1081" s="11">
        <v>1.8</v>
      </c>
      <c r="F1081" s="11">
        <v>2.14</v>
      </c>
      <c r="G1081" s="11">
        <v>2.5</v>
      </c>
      <c r="H1081" s="11">
        <v>2.2000000000000002</v>
      </c>
      <c r="I1081" s="11">
        <v>2.42</v>
      </c>
      <c r="J1081" s="11">
        <v>2.2000000000000002</v>
      </c>
      <c r="K1081" s="92" t="s">
        <v>111</v>
      </c>
      <c r="L1081" s="97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6">
        <v>188</v>
      </c>
    </row>
    <row r="1082" spans="1:65">
      <c r="A1082" s="28"/>
      <c r="B1082" s="19">
        <v>1</v>
      </c>
      <c r="C1082" s="9">
        <v>6</v>
      </c>
      <c r="D1082" s="11">
        <v>2.5148000000000001</v>
      </c>
      <c r="E1082" s="11">
        <v>1.9</v>
      </c>
      <c r="F1082" s="11">
        <v>2.14</v>
      </c>
      <c r="G1082" s="11">
        <v>2.4</v>
      </c>
      <c r="H1082" s="11">
        <v>2.2999999999999998</v>
      </c>
      <c r="I1082" s="11">
        <v>2.37</v>
      </c>
      <c r="J1082" s="11">
        <v>2.2999999999999998</v>
      </c>
      <c r="K1082" s="92" t="s">
        <v>111</v>
      </c>
      <c r="L1082" s="97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2"/>
    </row>
    <row r="1083" spans="1:65">
      <c r="A1083" s="28"/>
      <c r="B1083" s="20" t="s">
        <v>260</v>
      </c>
      <c r="C1083" s="12"/>
      <c r="D1083" s="22">
        <v>2.4608333333333334</v>
      </c>
      <c r="E1083" s="22">
        <v>1.966666666666667</v>
      </c>
      <c r="F1083" s="22">
        <v>2.1300000000000003</v>
      </c>
      <c r="G1083" s="22">
        <v>2.35</v>
      </c>
      <c r="H1083" s="22">
        <v>2.2000000000000006</v>
      </c>
      <c r="I1083" s="22">
        <v>2.3666666666666667</v>
      </c>
      <c r="J1083" s="22">
        <v>2.25</v>
      </c>
      <c r="K1083" s="22" t="s">
        <v>712</v>
      </c>
      <c r="L1083" s="97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A1084" s="28"/>
      <c r="B1084" s="3" t="s">
        <v>261</v>
      </c>
      <c r="C1084" s="27"/>
      <c r="D1084" s="11">
        <v>2.4299499999999998</v>
      </c>
      <c r="E1084" s="11">
        <v>2</v>
      </c>
      <c r="F1084" s="11">
        <v>2.1349999999999998</v>
      </c>
      <c r="G1084" s="11">
        <v>2.3499999999999996</v>
      </c>
      <c r="H1084" s="11">
        <v>2.2000000000000002</v>
      </c>
      <c r="I1084" s="11">
        <v>2.3650000000000002</v>
      </c>
      <c r="J1084" s="11">
        <v>2.25</v>
      </c>
      <c r="K1084" s="11" t="s">
        <v>712</v>
      </c>
      <c r="L1084" s="97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2"/>
    </row>
    <row r="1085" spans="1:65">
      <c r="A1085" s="28"/>
      <c r="B1085" s="3" t="s">
        <v>262</v>
      </c>
      <c r="C1085" s="27"/>
      <c r="D1085" s="23">
        <v>0.11281428396558059</v>
      </c>
      <c r="E1085" s="23">
        <v>0.15055453054181622</v>
      </c>
      <c r="F1085" s="23">
        <v>1.2649110640673597E-2</v>
      </c>
      <c r="G1085" s="23">
        <v>0.10488088481701512</v>
      </c>
      <c r="H1085" s="23">
        <v>0.16733200530681511</v>
      </c>
      <c r="I1085" s="23">
        <v>3.9832984656772388E-2</v>
      </c>
      <c r="J1085" s="23">
        <v>5.4772255750516412E-2</v>
      </c>
      <c r="K1085" s="23" t="s">
        <v>712</v>
      </c>
      <c r="L1085" s="166"/>
      <c r="M1085" s="167"/>
      <c r="N1085" s="167"/>
      <c r="O1085" s="167"/>
      <c r="P1085" s="167"/>
      <c r="Q1085" s="167"/>
      <c r="R1085" s="167"/>
      <c r="S1085" s="167"/>
      <c r="T1085" s="167"/>
      <c r="U1085" s="167"/>
      <c r="V1085" s="167"/>
      <c r="W1085" s="167"/>
      <c r="X1085" s="167"/>
      <c r="Y1085" s="167"/>
      <c r="Z1085" s="167"/>
      <c r="AA1085" s="167"/>
      <c r="AB1085" s="167"/>
      <c r="AC1085" s="167"/>
      <c r="AD1085" s="167"/>
      <c r="AE1085" s="167"/>
      <c r="AF1085" s="167"/>
      <c r="AG1085" s="167"/>
      <c r="AH1085" s="167"/>
      <c r="AI1085" s="167"/>
      <c r="AJ1085" s="167"/>
      <c r="AK1085" s="167"/>
      <c r="AL1085" s="167"/>
      <c r="AM1085" s="167"/>
      <c r="AN1085" s="167"/>
      <c r="AO1085" s="167"/>
      <c r="AP1085" s="167"/>
      <c r="AQ1085" s="167"/>
      <c r="AR1085" s="167"/>
      <c r="AS1085" s="167"/>
      <c r="AT1085" s="167"/>
      <c r="AU1085" s="167"/>
      <c r="AV1085" s="167"/>
      <c r="AW1085" s="167"/>
      <c r="AX1085" s="167"/>
      <c r="AY1085" s="167"/>
      <c r="AZ1085" s="167"/>
      <c r="BA1085" s="167"/>
      <c r="BB1085" s="167"/>
      <c r="BC1085" s="167"/>
      <c r="BD1085" s="167"/>
      <c r="BE1085" s="167"/>
      <c r="BF1085" s="167"/>
      <c r="BG1085" s="167"/>
      <c r="BH1085" s="167"/>
      <c r="BI1085" s="167"/>
      <c r="BJ1085" s="167"/>
      <c r="BK1085" s="167"/>
      <c r="BL1085" s="167"/>
      <c r="BM1085" s="53"/>
    </row>
    <row r="1086" spans="1:65">
      <c r="A1086" s="28"/>
      <c r="B1086" s="3" t="s">
        <v>88</v>
      </c>
      <c r="C1086" s="27"/>
      <c r="D1086" s="13">
        <v>4.5843935238298918E-2</v>
      </c>
      <c r="E1086" s="13">
        <v>7.6553151122957394E-2</v>
      </c>
      <c r="F1086" s="13">
        <v>5.9385495965603736E-3</v>
      </c>
      <c r="G1086" s="13">
        <v>4.4630163751921324E-2</v>
      </c>
      <c r="H1086" s="13">
        <v>7.606000241218866E-2</v>
      </c>
      <c r="I1086" s="13">
        <v>1.6830838587368616E-2</v>
      </c>
      <c r="J1086" s="13">
        <v>2.4343224778007294E-2</v>
      </c>
      <c r="K1086" s="13" t="s">
        <v>712</v>
      </c>
      <c r="L1086" s="97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2"/>
    </row>
    <row r="1087" spans="1:65">
      <c r="A1087" s="28"/>
      <c r="B1087" s="3" t="s">
        <v>263</v>
      </c>
      <c r="C1087" s="27"/>
      <c r="D1087" s="13">
        <v>9.550055646828115E-2</v>
      </c>
      <c r="E1087" s="13">
        <v>-0.12448990407546778</v>
      </c>
      <c r="F1087" s="13">
        <v>-5.1778048651226927E-2</v>
      </c>
      <c r="G1087" s="13">
        <v>4.6160368858974898E-2</v>
      </c>
      <c r="H1087" s="13">
        <v>-2.061582489798075E-2</v>
      </c>
      <c r="I1087" s="13">
        <v>5.357994594308102E-2</v>
      </c>
      <c r="J1087" s="13">
        <v>1.6429063543375033E-3</v>
      </c>
      <c r="K1087" s="13" t="s">
        <v>712</v>
      </c>
      <c r="L1087" s="97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2"/>
    </row>
    <row r="1088" spans="1:65">
      <c r="A1088" s="28"/>
      <c r="B1088" s="44" t="s">
        <v>264</v>
      </c>
      <c r="C1088" s="45"/>
      <c r="D1088" s="43">
        <v>1.19</v>
      </c>
      <c r="E1088" s="43">
        <v>1.31</v>
      </c>
      <c r="F1088" s="43">
        <v>0.48</v>
      </c>
      <c r="G1088" s="43">
        <v>0.63</v>
      </c>
      <c r="H1088" s="43">
        <v>0.13</v>
      </c>
      <c r="I1088" s="43">
        <v>0.72</v>
      </c>
      <c r="J1088" s="43">
        <v>0.13</v>
      </c>
      <c r="K1088" s="43">
        <v>6.2</v>
      </c>
      <c r="L1088" s="97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2"/>
    </row>
    <row r="1089" spans="1:65">
      <c r="B1089" s="29"/>
      <c r="C1089" s="20"/>
      <c r="D1089" s="20"/>
      <c r="E1089" s="20"/>
      <c r="F1089" s="20"/>
      <c r="G1089" s="20"/>
      <c r="H1089" s="20"/>
      <c r="I1089" s="20"/>
      <c r="J1089" s="20"/>
      <c r="K1089" s="20"/>
      <c r="BM1089" s="52"/>
    </row>
    <row r="1090" spans="1:65" ht="15">
      <c r="B1090" s="8" t="s">
        <v>707</v>
      </c>
      <c r="BM1090" s="26" t="s">
        <v>68</v>
      </c>
    </row>
    <row r="1091" spans="1:65" ht="15">
      <c r="A1091" s="24" t="s">
        <v>44</v>
      </c>
      <c r="B1091" s="18" t="s">
        <v>119</v>
      </c>
      <c r="C1091" s="15" t="s">
        <v>120</v>
      </c>
      <c r="D1091" s="16" t="s">
        <v>232</v>
      </c>
      <c r="E1091" s="17" t="s">
        <v>232</v>
      </c>
      <c r="F1091" s="17" t="s">
        <v>232</v>
      </c>
      <c r="G1091" s="17" t="s">
        <v>232</v>
      </c>
      <c r="H1091" s="17" t="s">
        <v>232</v>
      </c>
      <c r="I1091" s="17" t="s">
        <v>232</v>
      </c>
      <c r="J1091" s="17" t="s">
        <v>232</v>
      </c>
      <c r="K1091" s="17" t="s">
        <v>232</v>
      </c>
      <c r="L1091" s="17" t="s">
        <v>232</v>
      </c>
      <c r="M1091" s="17" t="s">
        <v>232</v>
      </c>
      <c r="N1091" s="17" t="s">
        <v>232</v>
      </c>
      <c r="O1091" s="17" t="s">
        <v>232</v>
      </c>
      <c r="P1091" s="17" t="s">
        <v>232</v>
      </c>
      <c r="Q1091" s="17" t="s">
        <v>232</v>
      </c>
      <c r="R1091" s="17" t="s">
        <v>232</v>
      </c>
      <c r="S1091" s="17" t="s">
        <v>232</v>
      </c>
      <c r="T1091" s="17" t="s">
        <v>232</v>
      </c>
      <c r="U1091" s="17" t="s">
        <v>232</v>
      </c>
      <c r="V1091" s="17" t="s">
        <v>232</v>
      </c>
      <c r="W1091" s="17" t="s">
        <v>232</v>
      </c>
      <c r="X1091" s="17" t="s">
        <v>232</v>
      </c>
      <c r="Y1091" s="97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6">
        <v>1</v>
      </c>
    </row>
    <row r="1092" spans="1:65">
      <c r="A1092" s="28"/>
      <c r="B1092" s="19" t="s">
        <v>233</v>
      </c>
      <c r="C1092" s="9" t="s">
        <v>233</v>
      </c>
      <c r="D1092" s="95" t="s">
        <v>234</v>
      </c>
      <c r="E1092" s="96" t="s">
        <v>235</v>
      </c>
      <c r="F1092" s="96" t="s">
        <v>236</v>
      </c>
      <c r="G1092" s="96" t="s">
        <v>237</v>
      </c>
      <c r="H1092" s="96" t="s">
        <v>238</v>
      </c>
      <c r="I1092" s="96" t="s">
        <v>239</v>
      </c>
      <c r="J1092" s="96" t="s">
        <v>240</v>
      </c>
      <c r="K1092" s="96" t="s">
        <v>241</v>
      </c>
      <c r="L1092" s="96" t="s">
        <v>242</v>
      </c>
      <c r="M1092" s="96" t="s">
        <v>243</v>
      </c>
      <c r="N1092" s="96" t="s">
        <v>245</v>
      </c>
      <c r="O1092" s="96" t="s">
        <v>247</v>
      </c>
      <c r="P1092" s="96" t="s">
        <v>248</v>
      </c>
      <c r="Q1092" s="96" t="s">
        <v>249</v>
      </c>
      <c r="R1092" s="96" t="s">
        <v>250</v>
      </c>
      <c r="S1092" s="96" t="s">
        <v>251</v>
      </c>
      <c r="T1092" s="96" t="s">
        <v>252</v>
      </c>
      <c r="U1092" s="96" t="s">
        <v>253</v>
      </c>
      <c r="V1092" s="96" t="s">
        <v>254</v>
      </c>
      <c r="W1092" s="96" t="s">
        <v>255</v>
      </c>
      <c r="X1092" s="96" t="s">
        <v>256</v>
      </c>
      <c r="Y1092" s="97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6" t="s">
        <v>3</v>
      </c>
    </row>
    <row r="1093" spans="1:65">
      <c r="A1093" s="28"/>
      <c r="B1093" s="19"/>
      <c r="C1093" s="9"/>
      <c r="D1093" s="10" t="s">
        <v>106</v>
      </c>
      <c r="E1093" s="11" t="s">
        <v>106</v>
      </c>
      <c r="F1093" s="11" t="s">
        <v>106</v>
      </c>
      <c r="G1093" s="11" t="s">
        <v>346</v>
      </c>
      <c r="H1093" s="11" t="s">
        <v>106</v>
      </c>
      <c r="I1093" s="11" t="s">
        <v>106</v>
      </c>
      <c r="J1093" s="11" t="s">
        <v>106</v>
      </c>
      <c r="K1093" s="11" t="s">
        <v>106</v>
      </c>
      <c r="L1093" s="11" t="s">
        <v>106</v>
      </c>
      <c r="M1093" s="11" t="s">
        <v>106</v>
      </c>
      <c r="N1093" s="11" t="s">
        <v>106</v>
      </c>
      <c r="O1093" s="11" t="s">
        <v>346</v>
      </c>
      <c r="P1093" s="11" t="s">
        <v>106</v>
      </c>
      <c r="Q1093" s="11" t="s">
        <v>106</v>
      </c>
      <c r="R1093" s="11" t="s">
        <v>346</v>
      </c>
      <c r="S1093" s="11" t="s">
        <v>106</v>
      </c>
      <c r="T1093" s="11" t="s">
        <v>105</v>
      </c>
      <c r="U1093" s="11" t="s">
        <v>106</v>
      </c>
      <c r="V1093" s="11" t="s">
        <v>346</v>
      </c>
      <c r="W1093" s="11" t="s">
        <v>106</v>
      </c>
      <c r="X1093" s="11" t="s">
        <v>105</v>
      </c>
      <c r="Y1093" s="97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6">
        <v>0</v>
      </c>
    </row>
    <row r="1094" spans="1:65">
      <c r="A1094" s="28"/>
      <c r="B1094" s="19"/>
      <c r="C1094" s="9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97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6">
        <v>0</v>
      </c>
    </row>
    <row r="1095" spans="1:65">
      <c r="A1095" s="28"/>
      <c r="B1095" s="18">
        <v>1</v>
      </c>
      <c r="C1095" s="14">
        <v>1</v>
      </c>
      <c r="D1095" s="169">
        <v>310</v>
      </c>
      <c r="E1095" s="169">
        <v>279.95069068243947</v>
      </c>
      <c r="F1095" s="168" t="s">
        <v>359</v>
      </c>
      <c r="G1095" s="169">
        <v>300</v>
      </c>
      <c r="H1095" s="169">
        <v>330</v>
      </c>
      <c r="I1095" s="169">
        <v>280.00000000000006</v>
      </c>
      <c r="J1095" s="169">
        <v>290</v>
      </c>
      <c r="K1095" s="169">
        <v>250</v>
      </c>
      <c r="L1095" s="169">
        <v>280.00000000000006</v>
      </c>
      <c r="M1095" s="169">
        <v>239</v>
      </c>
      <c r="N1095" s="169">
        <v>274</v>
      </c>
      <c r="O1095" s="169">
        <v>285</v>
      </c>
      <c r="P1095" s="169">
        <v>283</v>
      </c>
      <c r="Q1095" s="169">
        <v>300</v>
      </c>
      <c r="R1095" s="169">
        <v>290</v>
      </c>
      <c r="S1095" s="169">
        <v>300</v>
      </c>
      <c r="T1095" s="169">
        <v>227.84622532794182</v>
      </c>
      <c r="U1095" s="169">
        <v>282</v>
      </c>
      <c r="V1095" s="168">
        <v>211</v>
      </c>
      <c r="W1095" s="178">
        <v>200</v>
      </c>
      <c r="X1095" s="169">
        <v>262.55052723844506</v>
      </c>
      <c r="Y1095" s="170"/>
      <c r="Z1095" s="171"/>
      <c r="AA1095" s="171"/>
      <c r="AB1095" s="171"/>
      <c r="AC1095" s="171"/>
      <c r="AD1095" s="171"/>
      <c r="AE1095" s="171"/>
      <c r="AF1095" s="171"/>
      <c r="AG1095" s="171"/>
      <c r="AH1095" s="171"/>
      <c r="AI1095" s="171"/>
      <c r="AJ1095" s="171"/>
      <c r="AK1095" s="171"/>
      <c r="AL1095" s="171"/>
      <c r="AM1095" s="171"/>
      <c r="AN1095" s="171"/>
      <c r="AO1095" s="171"/>
      <c r="AP1095" s="171"/>
      <c r="AQ1095" s="171"/>
      <c r="AR1095" s="171"/>
      <c r="AS1095" s="171"/>
      <c r="AT1095" s="171"/>
      <c r="AU1095" s="171"/>
      <c r="AV1095" s="171"/>
      <c r="AW1095" s="171"/>
      <c r="AX1095" s="171"/>
      <c r="AY1095" s="171"/>
      <c r="AZ1095" s="171"/>
      <c r="BA1095" s="171"/>
      <c r="BB1095" s="171"/>
      <c r="BC1095" s="171"/>
      <c r="BD1095" s="171"/>
      <c r="BE1095" s="171"/>
      <c r="BF1095" s="171"/>
      <c r="BG1095" s="171"/>
      <c r="BH1095" s="171"/>
      <c r="BI1095" s="171"/>
      <c r="BJ1095" s="171"/>
      <c r="BK1095" s="171"/>
      <c r="BL1095" s="171"/>
      <c r="BM1095" s="172">
        <v>1</v>
      </c>
    </row>
    <row r="1096" spans="1:65">
      <c r="A1096" s="28"/>
      <c r="B1096" s="19">
        <v>1</v>
      </c>
      <c r="C1096" s="9">
        <v>2</v>
      </c>
      <c r="D1096" s="174">
        <v>305</v>
      </c>
      <c r="E1096" s="174">
        <v>279.47244273874747</v>
      </c>
      <c r="F1096" s="173" t="s">
        <v>359</v>
      </c>
      <c r="G1096" s="174">
        <v>300</v>
      </c>
      <c r="H1096" s="174">
        <v>330</v>
      </c>
      <c r="I1096" s="174">
        <v>270</v>
      </c>
      <c r="J1096" s="174">
        <v>280.00000000000006</v>
      </c>
      <c r="K1096" s="174">
        <v>240</v>
      </c>
      <c r="L1096" s="174">
        <v>270</v>
      </c>
      <c r="M1096" s="174">
        <v>287</v>
      </c>
      <c r="N1096" s="174">
        <v>269</v>
      </c>
      <c r="O1096" s="174">
        <v>284</v>
      </c>
      <c r="P1096" s="174">
        <v>268</v>
      </c>
      <c r="Q1096" s="174">
        <v>300</v>
      </c>
      <c r="R1096" s="174">
        <v>290</v>
      </c>
      <c r="S1096" s="174">
        <v>300</v>
      </c>
      <c r="T1096" s="174">
        <v>237.02630427959943</v>
      </c>
      <c r="U1096" s="174">
        <v>275</v>
      </c>
      <c r="V1096" s="173">
        <v>204</v>
      </c>
      <c r="W1096" s="174">
        <v>300</v>
      </c>
      <c r="X1096" s="174">
        <v>269.01173974689294</v>
      </c>
      <c r="Y1096" s="170"/>
      <c r="Z1096" s="171"/>
      <c r="AA1096" s="171"/>
      <c r="AB1096" s="171"/>
      <c r="AC1096" s="171"/>
      <c r="AD1096" s="171"/>
      <c r="AE1096" s="171"/>
      <c r="AF1096" s="171"/>
      <c r="AG1096" s="171"/>
      <c r="AH1096" s="171"/>
      <c r="AI1096" s="171"/>
      <c r="AJ1096" s="171"/>
      <c r="AK1096" s="171"/>
      <c r="AL1096" s="171"/>
      <c r="AM1096" s="171"/>
      <c r="AN1096" s="171"/>
      <c r="AO1096" s="171"/>
      <c r="AP1096" s="171"/>
      <c r="AQ1096" s="171"/>
      <c r="AR1096" s="171"/>
      <c r="AS1096" s="171"/>
      <c r="AT1096" s="171"/>
      <c r="AU1096" s="171"/>
      <c r="AV1096" s="171"/>
      <c r="AW1096" s="171"/>
      <c r="AX1096" s="171"/>
      <c r="AY1096" s="171"/>
      <c r="AZ1096" s="171"/>
      <c r="BA1096" s="171"/>
      <c r="BB1096" s="171"/>
      <c r="BC1096" s="171"/>
      <c r="BD1096" s="171"/>
      <c r="BE1096" s="171"/>
      <c r="BF1096" s="171"/>
      <c r="BG1096" s="171"/>
      <c r="BH1096" s="171"/>
      <c r="BI1096" s="171"/>
      <c r="BJ1096" s="171"/>
      <c r="BK1096" s="171"/>
      <c r="BL1096" s="171"/>
      <c r="BM1096" s="172" t="e">
        <v>#N/A</v>
      </c>
    </row>
    <row r="1097" spans="1:65">
      <c r="A1097" s="28"/>
      <c r="B1097" s="19">
        <v>1</v>
      </c>
      <c r="C1097" s="9">
        <v>3</v>
      </c>
      <c r="D1097" s="174">
        <v>307</v>
      </c>
      <c r="E1097" s="174">
        <v>280.37745048340099</v>
      </c>
      <c r="F1097" s="173" t="s">
        <v>359</v>
      </c>
      <c r="G1097" s="174">
        <v>310</v>
      </c>
      <c r="H1097" s="174">
        <v>330</v>
      </c>
      <c r="I1097" s="174">
        <v>280.00000000000006</v>
      </c>
      <c r="J1097" s="174">
        <v>280.00000000000006</v>
      </c>
      <c r="K1097" s="174">
        <v>250</v>
      </c>
      <c r="L1097" s="174">
        <v>270</v>
      </c>
      <c r="M1097" s="174">
        <v>264</v>
      </c>
      <c r="N1097" s="175">
        <v>319</v>
      </c>
      <c r="O1097" s="174">
        <v>290</v>
      </c>
      <c r="P1097" s="174">
        <v>286</v>
      </c>
      <c r="Q1097" s="174">
        <v>300</v>
      </c>
      <c r="R1097" s="174">
        <v>290</v>
      </c>
      <c r="S1097" s="174">
        <v>300</v>
      </c>
      <c r="T1097" s="174">
        <v>232.84648352169992</v>
      </c>
      <c r="U1097" s="174">
        <v>278</v>
      </c>
      <c r="V1097" s="173">
        <v>210</v>
      </c>
      <c r="W1097" s="175">
        <v>200</v>
      </c>
      <c r="X1097" s="174">
        <v>264.29831622179404</v>
      </c>
      <c r="Y1097" s="170"/>
      <c r="Z1097" s="171"/>
      <c r="AA1097" s="171"/>
      <c r="AB1097" s="171"/>
      <c r="AC1097" s="171"/>
      <c r="AD1097" s="171"/>
      <c r="AE1097" s="171"/>
      <c r="AF1097" s="171"/>
      <c r="AG1097" s="171"/>
      <c r="AH1097" s="171"/>
      <c r="AI1097" s="171"/>
      <c r="AJ1097" s="171"/>
      <c r="AK1097" s="171"/>
      <c r="AL1097" s="171"/>
      <c r="AM1097" s="171"/>
      <c r="AN1097" s="171"/>
      <c r="AO1097" s="171"/>
      <c r="AP1097" s="171"/>
      <c r="AQ1097" s="171"/>
      <c r="AR1097" s="171"/>
      <c r="AS1097" s="171"/>
      <c r="AT1097" s="171"/>
      <c r="AU1097" s="171"/>
      <c r="AV1097" s="171"/>
      <c r="AW1097" s="171"/>
      <c r="AX1097" s="171"/>
      <c r="AY1097" s="171"/>
      <c r="AZ1097" s="171"/>
      <c r="BA1097" s="171"/>
      <c r="BB1097" s="171"/>
      <c r="BC1097" s="171"/>
      <c r="BD1097" s="171"/>
      <c r="BE1097" s="171"/>
      <c r="BF1097" s="171"/>
      <c r="BG1097" s="171"/>
      <c r="BH1097" s="171"/>
      <c r="BI1097" s="171"/>
      <c r="BJ1097" s="171"/>
      <c r="BK1097" s="171"/>
      <c r="BL1097" s="171"/>
      <c r="BM1097" s="172">
        <v>16</v>
      </c>
    </row>
    <row r="1098" spans="1:65">
      <c r="A1098" s="28"/>
      <c r="B1098" s="19">
        <v>1</v>
      </c>
      <c r="C1098" s="9">
        <v>4</v>
      </c>
      <c r="D1098" s="174">
        <v>309</v>
      </c>
      <c r="E1098" s="174">
        <v>287.91358182145103</v>
      </c>
      <c r="F1098" s="173" t="s">
        <v>359</v>
      </c>
      <c r="G1098" s="174">
        <v>290</v>
      </c>
      <c r="H1098" s="174">
        <v>330</v>
      </c>
      <c r="I1098" s="174">
        <v>270</v>
      </c>
      <c r="J1098" s="174">
        <v>250</v>
      </c>
      <c r="K1098" s="174">
        <v>250</v>
      </c>
      <c r="L1098" s="174">
        <v>280.00000000000006</v>
      </c>
      <c r="M1098" s="174">
        <v>274</v>
      </c>
      <c r="N1098" s="174">
        <v>269</v>
      </c>
      <c r="O1098" s="174">
        <v>283</v>
      </c>
      <c r="P1098" s="174">
        <v>295</v>
      </c>
      <c r="Q1098" s="174">
        <v>300</v>
      </c>
      <c r="R1098" s="174">
        <v>320</v>
      </c>
      <c r="S1098" s="174">
        <v>300</v>
      </c>
      <c r="T1098" s="174">
        <v>243.9622611487224</v>
      </c>
      <c r="U1098" s="174">
        <v>287</v>
      </c>
      <c r="V1098" s="173">
        <v>215</v>
      </c>
      <c r="W1098" s="174">
        <v>300</v>
      </c>
      <c r="X1098" s="174">
        <v>267.78888954958398</v>
      </c>
      <c r="Y1098" s="170"/>
      <c r="Z1098" s="171"/>
      <c r="AA1098" s="171"/>
      <c r="AB1098" s="171"/>
      <c r="AC1098" s="171"/>
      <c r="AD1098" s="171"/>
      <c r="AE1098" s="171"/>
      <c r="AF1098" s="171"/>
      <c r="AG1098" s="171"/>
      <c r="AH1098" s="171"/>
      <c r="AI1098" s="171"/>
      <c r="AJ1098" s="171"/>
      <c r="AK1098" s="171"/>
      <c r="AL1098" s="171"/>
      <c r="AM1098" s="171"/>
      <c r="AN1098" s="171"/>
      <c r="AO1098" s="171"/>
      <c r="AP1098" s="171"/>
      <c r="AQ1098" s="171"/>
      <c r="AR1098" s="171"/>
      <c r="AS1098" s="171"/>
      <c r="AT1098" s="171"/>
      <c r="AU1098" s="171"/>
      <c r="AV1098" s="171"/>
      <c r="AW1098" s="171"/>
      <c r="AX1098" s="171"/>
      <c r="AY1098" s="171"/>
      <c r="AZ1098" s="171"/>
      <c r="BA1098" s="171"/>
      <c r="BB1098" s="171"/>
      <c r="BC1098" s="171"/>
      <c r="BD1098" s="171"/>
      <c r="BE1098" s="171"/>
      <c r="BF1098" s="171"/>
      <c r="BG1098" s="171"/>
      <c r="BH1098" s="171"/>
      <c r="BI1098" s="171"/>
      <c r="BJ1098" s="171"/>
      <c r="BK1098" s="171"/>
      <c r="BL1098" s="171"/>
      <c r="BM1098" s="172">
        <v>283.3654464374099</v>
      </c>
    </row>
    <row r="1099" spans="1:65">
      <c r="A1099" s="28"/>
      <c r="B1099" s="19">
        <v>1</v>
      </c>
      <c r="C1099" s="9">
        <v>5</v>
      </c>
      <c r="D1099" s="174">
        <v>319</v>
      </c>
      <c r="E1099" s="174">
        <v>289.45174036740718</v>
      </c>
      <c r="F1099" s="173" t="s">
        <v>359</v>
      </c>
      <c r="G1099" s="174">
        <v>290</v>
      </c>
      <c r="H1099" s="174">
        <v>330</v>
      </c>
      <c r="I1099" s="174">
        <v>270</v>
      </c>
      <c r="J1099" s="174">
        <v>270</v>
      </c>
      <c r="K1099" s="174">
        <v>250</v>
      </c>
      <c r="L1099" s="174">
        <v>280.00000000000006</v>
      </c>
      <c r="M1099" s="174">
        <v>278</v>
      </c>
      <c r="N1099" s="174">
        <v>244</v>
      </c>
      <c r="O1099" s="174">
        <v>293</v>
      </c>
      <c r="P1099" s="174">
        <v>291</v>
      </c>
      <c r="Q1099" s="174">
        <v>300</v>
      </c>
      <c r="R1099" s="174">
        <v>300</v>
      </c>
      <c r="S1099" s="174">
        <v>300</v>
      </c>
      <c r="T1099" s="174">
        <v>240.6342343858353</v>
      </c>
      <c r="U1099" s="174">
        <v>277</v>
      </c>
      <c r="V1099" s="173">
        <v>225</v>
      </c>
      <c r="W1099" s="174">
        <v>300</v>
      </c>
      <c r="X1099" s="174">
        <v>269.61947259021588</v>
      </c>
      <c r="Y1099" s="170"/>
      <c r="Z1099" s="171"/>
      <c r="AA1099" s="171"/>
      <c r="AB1099" s="171"/>
      <c r="AC1099" s="171"/>
      <c r="AD1099" s="171"/>
      <c r="AE1099" s="171"/>
      <c r="AF1099" s="171"/>
      <c r="AG1099" s="171"/>
      <c r="AH1099" s="171"/>
      <c r="AI1099" s="171"/>
      <c r="AJ1099" s="171"/>
      <c r="AK1099" s="171"/>
      <c r="AL1099" s="171"/>
      <c r="AM1099" s="171"/>
      <c r="AN1099" s="171"/>
      <c r="AO1099" s="171"/>
      <c r="AP1099" s="171"/>
      <c r="AQ1099" s="171"/>
      <c r="AR1099" s="171"/>
      <c r="AS1099" s="171"/>
      <c r="AT1099" s="171"/>
      <c r="AU1099" s="171"/>
      <c r="AV1099" s="171"/>
      <c r="AW1099" s="171"/>
      <c r="AX1099" s="171"/>
      <c r="AY1099" s="171"/>
      <c r="AZ1099" s="171"/>
      <c r="BA1099" s="171"/>
      <c r="BB1099" s="171"/>
      <c r="BC1099" s="171"/>
      <c r="BD1099" s="171"/>
      <c r="BE1099" s="171"/>
      <c r="BF1099" s="171"/>
      <c r="BG1099" s="171"/>
      <c r="BH1099" s="171"/>
      <c r="BI1099" s="171"/>
      <c r="BJ1099" s="171"/>
      <c r="BK1099" s="171"/>
      <c r="BL1099" s="171"/>
      <c r="BM1099" s="172">
        <v>189</v>
      </c>
    </row>
    <row r="1100" spans="1:65">
      <c r="A1100" s="28"/>
      <c r="B1100" s="19">
        <v>1</v>
      </c>
      <c r="C1100" s="9">
        <v>6</v>
      </c>
      <c r="D1100" s="174">
        <v>318</v>
      </c>
      <c r="E1100" s="174">
        <v>278.02285540167895</v>
      </c>
      <c r="F1100" s="173" t="s">
        <v>359</v>
      </c>
      <c r="G1100" s="174">
        <v>300</v>
      </c>
      <c r="H1100" s="174">
        <v>320</v>
      </c>
      <c r="I1100" s="174">
        <v>280.00000000000006</v>
      </c>
      <c r="J1100" s="174">
        <v>290</v>
      </c>
      <c r="K1100" s="174">
        <v>250</v>
      </c>
      <c r="L1100" s="174">
        <v>280.00000000000006</v>
      </c>
      <c r="M1100" s="174">
        <v>270</v>
      </c>
      <c r="N1100" s="174">
        <v>270</v>
      </c>
      <c r="O1100" s="174">
        <v>286</v>
      </c>
      <c r="P1100" s="174">
        <v>270</v>
      </c>
      <c r="Q1100" s="174">
        <v>300</v>
      </c>
      <c r="R1100" s="174">
        <v>310</v>
      </c>
      <c r="S1100" s="174">
        <v>300</v>
      </c>
      <c r="T1100" s="174">
        <v>234.33198641640092</v>
      </c>
      <c r="U1100" s="174">
        <v>285</v>
      </c>
      <c r="V1100" s="173">
        <v>218</v>
      </c>
      <c r="W1100" s="175">
        <v>200</v>
      </c>
      <c r="X1100" s="174">
        <v>269.35569194247103</v>
      </c>
      <c r="Y1100" s="170"/>
      <c r="Z1100" s="171"/>
      <c r="AA1100" s="171"/>
      <c r="AB1100" s="171"/>
      <c r="AC1100" s="171"/>
      <c r="AD1100" s="171"/>
      <c r="AE1100" s="171"/>
      <c r="AF1100" s="171"/>
      <c r="AG1100" s="171"/>
      <c r="AH1100" s="171"/>
      <c r="AI1100" s="171"/>
      <c r="AJ1100" s="171"/>
      <c r="AK1100" s="171"/>
      <c r="AL1100" s="171"/>
      <c r="AM1100" s="171"/>
      <c r="AN1100" s="171"/>
      <c r="AO1100" s="171"/>
      <c r="AP1100" s="171"/>
      <c r="AQ1100" s="171"/>
      <c r="AR1100" s="171"/>
      <c r="AS1100" s="171"/>
      <c r="AT1100" s="171"/>
      <c r="AU1100" s="171"/>
      <c r="AV1100" s="171"/>
      <c r="AW1100" s="171"/>
      <c r="AX1100" s="171"/>
      <c r="AY1100" s="171"/>
      <c r="AZ1100" s="171"/>
      <c r="BA1100" s="171"/>
      <c r="BB1100" s="171"/>
      <c r="BC1100" s="171"/>
      <c r="BD1100" s="171"/>
      <c r="BE1100" s="171"/>
      <c r="BF1100" s="171"/>
      <c r="BG1100" s="171"/>
      <c r="BH1100" s="171"/>
      <c r="BI1100" s="171"/>
      <c r="BJ1100" s="171"/>
      <c r="BK1100" s="171"/>
      <c r="BL1100" s="171"/>
      <c r="BM1100" s="176"/>
    </row>
    <row r="1101" spans="1:65">
      <c r="A1101" s="28"/>
      <c r="B1101" s="20" t="s">
        <v>260</v>
      </c>
      <c r="C1101" s="12"/>
      <c r="D1101" s="177">
        <v>311.33333333333331</v>
      </c>
      <c r="E1101" s="177">
        <v>282.53146024918755</v>
      </c>
      <c r="F1101" s="177" t="s">
        <v>712</v>
      </c>
      <c r="G1101" s="177">
        <v>298.33333333333331</v>
      </c>
      <c r="H1101" s="177">
        <v>328.33333333333331</v>
      </c>
      <c r="I1101" s="177">
        <v>275</v>
      </c>
      <c r="J1101" s="177">
        <v>276.66666666666669</v>
      </c>
      <c r="K1101" s="177">
        <v>248.33333333333334</v>
      </c>
      <c r="L1101" s="177">
        <v>276.66666666666669</v>
      </c>
      <c r="M1101" s="177">
        <v>268.66666666666669</v>
      </c>
      <c r="N1101" s="177">
        <v>274.16666666666669</v>
      </c>
      <c r="O1101" s="177">
        <v>286.83333333333331</v>
      </c>
      <c r="P1101" s="177">
        <v>282.16666666666669</v>
      </c>
      <c r="Q1101" s="177">
        <v>300</v>
      </c>
      <c r="R1101" s="177">
        <v>300</v>
      </c>
      <c r="S1101" s="177">
        <v>300</v>
      </c>
      <c r="T1101" s="177">
        <v>236.10791584669997</v>
      </c>
      <c r="U1101" s="177">
        <v>280.66666666666669</v>
      </c>
      <c r="V1101" s="177">
        <v>213.83333333333334</v>
      </c>
      <c r="W1101" s="177">
        <v>250</v>
      </c>
      <c r="X1101" s="177">
        <v>267.10410621490047</v>
      </c>
      <c r="Y1101" s="170"/>
      <c r="Z1101" s="171"/>
      <c r="AA1101" s="171"/>
      <c r="AB1101" s="171"/>
      <c r="AC1101" s="171"/>
      <c r="AD1101" s="171"/>
      <c r="AE1101" s="171"/>
      <c r="AF1101" s="171"/>
      <c r="AG1101" s="171"/>
      <c r="AH1101" s="171"/>
      <c r="AI1101" s="171"/>
      <c r="AJ1101" s="171"/>
      <c r="AK1101" s="171"/>
      <c r="AL1101" s="171"/>
      <c r="AM1101" s="171"/>
      <c r="AN1101" s="171"/>
      <c r="AO1101" s="171"/>
      <c r="AP1101" s="171"/>
      <c r="AQ1101" s="171"/>
      <c r="AR1101" s="171"/>
      <c r="AS1101" s="171"/>
      <c r="AT1101" s="171"/>
      <c r="AU1101" s="171"/>
      <c r="AV1101" s="171"/>
      <c r="AW1101" s="171"/>
      <c r="AX1101" s="171"/>
      <c r="AY1101" s="171"/>
      <c r="AZ1101" s="171"/>
      <c r="BA1101" s="171"/>
      <c r="BB1101" s="171"/>
      <c r="BC1101" s="171"/>
      <c r="BD1101" s="171"/>
      <c r="BE1101" s="171"/>
      <c r="BF1101" s="171"/>
      <c r="BG1101" s="171"/>
      <c r="BH1101" s="171"/>
      <c r="BI1101" s="171"/>
      <c r="BJ1101" s="171"/>
      <c r="BK1101" s="171"/>
      <c r="BL1101" s="171"/>
      <c r="BM1101" s="176"/>
    </row>
    <row r="1102" spans="1:65">
      <c r="A1102" s="28"/>
      <c r="B1102" s="3" t="s">
        <v>261</v>
      </c>
      <c r="C1102" s="27"/>
      <c r="D1102" s="174">
        <v>309.5</v>
      </c>
      <c r="E1102" s="174">
        <v>280.1640705829202</v>
      </c>
      <c r="F1102" s="174" t="s">
        <v>712</v>
      </c>
      <c r="G1102" s="174">
        <v>300</v>
      </c>
      <c r="H1102" s="174">
        <v>330</v>
      </c>
      <c r="I1102" s="174">
        <v>275</v>
      </c>
      <c r="J1102" s="174">
        <v>280.00000000000006</v>
      </c>
      <c r="K1102" s="174">
        <v>250</v>
      </c>
      <c r="L1102" s="174">
        <v>280.00000000000006</v>
      </c>
      <c r="M1102" s="174">
        <v>272</v>
      </c>
      <c r="N1102" s="174">
        <v>269.5</v>
      </c>
      <c r="O1102" s="174">
        <v>285.5</v>
      </c>
      <c r="P1102" s="174">
        <v>284.5</v>
      </c>
      <c r="Q1102" s="174">
        <v>300</v>
      </c>
      <c r="R1102" s="174">
        <v>295</v>
      </c>
      <c r="S1102" s="174">
        <v>300</v>
      </c>
      <c r="T1102" s="174">
        <v>235.67914534800019</v>
      </c>
      <c r="U1102" s="174">
        <v>280</v>
      </c>
      <c r="V1102" s="174">
        <v>213</v>
      </c>
      <c r="W1102" s="174">
        <v>250</v>
      </c>
      <c r="X1102" s="174">
        <v>268.40031464823846</v>
      </c>
      <c r="Y1102" s="170"/>
      <c r="Z1102" s="171"/>
      <c r="AA1102" s="171"/>
      <c r="AB1102" s="171"/>
      <c r="AC1102" s="171"/>
      <c r="AD1102" s="171"/>
      <c r="AE1102" s="171"/>
      <c r="AF1102" s="171"/>
      <c r="AG1102" s="171"/>
      <c r="AH1102" s="171"/>
      <c r="AI1102" s="171"/>
      <c r="AJ1102" s="171"/>
      <c r="AK1102" s="171"/>
      <c r="AL1102" s="171"/>
      <c r="AM1102" s="171"/>
      <c r="AN1102" s="171"/>
      <c r="AO1102" s="171"/>
      <c r="AP1102" s="171"/>
      <c r="AQ1102" s="171"/>
      <c r="AR1102" s="171"/>
      <c r="AS1102" s="171"/>
      <c r="AT1102" s="171"/>
      <c r="AU1102" s="171"/>
      <c r="AV1102" s="171"/>
      <c r="AW1102" s="171"/>
      <c r="AX1102" s="171"/>
      <c r="AY1102" s="171"/>
      <c r="AZ1102" s="171"/>
      <c r="BA1102" s="171"/>
      <c r="BB1102" s="171"/>
      <c r="BC1102" s="171"/>
      <c r="BD1102" s="171"/>
      <c r="BE1102" s="171"/>
      <c r="BF1102" s="171"/>
      <c r="BG1102" s="171"/>
      <c r="BH1102" s="171"/>
      <c r="BI1102" s="171"/>
      <c r="BJ1102" s="171"/>
      <c r="BK1102" s="171"/>
      <c r="BL1102" s="171"/>
      <c r="BM1102" s="176"/>
    </row>
    <row r="1103" spans="1:65">
      <c r="A1103" s="28"/>
      <c r="B1103" s="3" t="s">
        <v>262</v>
      </c>
      <c r="C1103" s="27"/>
      <c r="D1103" s="174">
        <v>5.8195074247453853</v>
      </c>
      <c r="E1103" s="174">
        <v>4.8547449976525812</v>
      </c>
      <c r="F1103" s="174" t="s">
        <v>712</v>
      </c>
      <c r="G1103" s="174">
        <v>7.5277265270908096</v>
      </c>
      <c r="H1103" s="174">
        <v>4.0824829046386295</v>
      </c>
      <c r="I1103" s="174">
        <v>5.4772255750516923</v>
      </c>
      <c r="J1103" s="174">
        <v>15.055453054181624</v>
      </c>
      <c r="K1103" s="174">
        <v>4.0824829046386295</v>
      </c>
      <c r="L1103" s="174">
        <v>5.1639777949432526</v>
      </c>
      <c r="M1103" s="174">
        <v>16.464102364437203</v>
      </c>
      <c r="N1103" s="174">
        <v>24.457446037284161</v>
      </c>
      <c r="O1103" s="174">
        <v>3.8686776379877745</v>
      </c>
      <c r="P1103" s="174">
        <v>11.016654059498585</v>
      </c>
      <c r="Q1103" s="174">
        <v>0</v>
      </c>
      <c r="R1103" s="174">
        <v>12.649110640673518</v>
      </c>
      <c r="S1103" s="174">
        <v>0</v>
      </c>
      <c r="T1103" s="174">
        <v>5.7457485732409372</v>
      </c>
      <c r="U1103" s="174">
        <v>4.7609522856952333</v>
      </c>
      <c r="V1103" s="174">
        <v>7.25028735062733</v>
      </c>
      <c r="W1103" s="174">
        <v>54.772255750516614</v>
      </c>
      <c r="X1103" s="174">
        <v>2.9702605669786637</v>
      </c>
      <c r="Y1103" s="170"/>
      <c r="Z1103" s="171"/>
      <c r="AA1103" s="171"/>
      <c r="AB1103" s="171"/>
      <c r="AC1103" s="171"/>
      <c r="AD1103" s="171"/>
      <c r="AE1103" s="171"/>
      <c r="AF1103" s="171"/>
      <c r="AG1103" s="171"/>
      <c r="AH1103" s="171"/>
      <c r="AI1103" s="171"/>
      <c r="AJ1103" s="171"/>
      <c r="AK1103" s="171"/>
      <c r="AL1103" s="171"/>
      <c r="AM1103" s="171"/>
      <c r="AN1103" s="171"/>
      <c r="AO1103" s="171"/>
      <c r="AP1103" s="171"/>
      <c r="AQ1103" s="171"/>
      <c r="AR1103" s="171"/>
      <c r="AS1103" s="171"/>
      <c r="AT1103" s="171"/>
      <c r="AU1103" s="171"/>
      <c r="AV1103" s="171"/>
      <c r="AW1103" s="171"/>
      <c r="AX1103" s="171"/>
      <c r="AY1103" s="171"/>
      <c r="AZ1103" s="171"/>
      <c r="BA1103" s="171"/>
      <c r="BB1103" s="171"/>
      <c r="BC1103" s="171"/>
      <c r="BD1103" s="171"/>
      <c r="BE1103" s="171"/>
      <c r="BF1103" s="171"/>
      <c r="BG1103" s="171"/>
      <c r="BH1103" s="171"/>
      <c r="BI1103" s="171"/>
      <c r="BJ1103" s="171"/>
      <c r="BK1103" s="171"/>
      <c r="BL1103" s="171"/>
      <c r="BM1103" s="176"/>
    </row>
    <row r="1104" spans="1:65">
      <c r="A1104" s="28"/>
      <c r="B1104" s="3" t="s">
        <v>88</v>
      </c>
      <c r="C1104" s="27"/>
      <c r="D1104" s="13">
        <v>1.8692208002394173E-2</v>
      </c>
      <c r="E1104" s="13">
        <v>1.7183024479365185E-2</v>
      </c>
      <c r="F1104" s="13" t="s">
        <v>712</v>
      </c>
      <c r="G1104" s="13">
        <v>2.5232602884103273E-2</v>
      </c>
      <c r="H1104" s="13">
        <v>1.2433958085193797E-2</v>
      </c>
      <c r="I1104" s="13">
        <v>1.9917183909278879E-2</v>
      </c>
      <c r="J1104" s="13">
        <v>5.4417300195837195E-2</v>
      </c>
      <c r="K1104" s="13">
        <v>1.6439528475054883E-2</v>
      </c>
      <c r="L1104" s="13">
        <v>1.8664979981722597E-2</v>
      </c>
      <c r="M1104" s="13">
        <v>6.1280778031403978E-2</v>
      </c>
      <c r="N1104" s="13">
        <v>8.9206490105595712E-2</v>
      </c>
      <c r="O1104" s="13">
        <v>1.3487545513031173E-2</v>
      </c>
      <c r="P1104" s="13">
        <v>3.9043074044295044E-2</v>
      </c>
      <c r="Q1104" s="13">
        <v>0</v>
      </c>
      <c r="R1104" s="13">
        <v>4.2163702135578393E-2</v>
      </c>
      <c r="S1104" s="13">
        <v>0</v>
      </c>
      <c r="T1104" s="13">
        <v>2.4335264460051114E-2</v>
      </c>
      <c r="U1104" s="13">
        <v>1.6963012894401067E-2</v>
      </c>
      <c r="V1104" s="13">
        <v>3.3906254172847997E-2</v>
      </c>
      <c r="W1104" s="13">
        <v>0.21908902300206645</v>
      </c>
      <c r="X1104" s="13">
        <v>1.1120235510677322E-2</v>
      </c>
      <c r="Y1104" s="97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2"/>
    </row>
    <row r="1105" spans="1:65">
      <c r="A1105" s="28"/>
      <c r="B1105" s="3" t="s">
        <v>263</v>
      </c>
      <c r="C1105" s="27"/>
      <c r="D1105" s="13">
        <v>9.8699002463241481E-2</v>
      </c>
      <c r="E1105" s="13">
        <v>-2.9431470869422105E-3</v>
      </c>
      <c r="F1105" s="13" t="s">
        <v>712</v>
      </c>
      <c r="G1105" s="13">
        <v>5.2821849255461517E-2</v>
      </c>
      <c r="H1105" s="13">
        <v>0.15869220281187668</v>
      </c>
      <c r="I1105" s="13">
        <v>-2.9521759066194697E-2</v>
      </c>
      <c r="J1105" s="13">
        <v>-2.3640072757504904E-2</v>
      </c>
      <c r="K1105" s="13">
        <v>-0.12362874000523028</v>
      </c>
      <c r="L1105" s="13">
        <v>-2.3640072757504904E-2</v>
      </c>
      <c r="M1105" s="13">
        <v>-5.18721670392156E-2</v>
      </c>
      <c r="N1105" s="13">
        <v>-3.2462602220539427E-2</v>
      </c>
      <c r="O1105" s="13">
        <v>1.2238213725502378E-2</v>
      </c>
      <c r="P1105" s="13">
        <v>-4.2305079388287314E-3</v>
      </c>
      <c r="Q1105" s="13">
        <v>5.8703535564151199E-2</v>
      </c>
      <c r="R1105" s="13">
        <v>5.8703535564151199E-2</v>
      </c>
      <c r="S1105" s="13">
        <v>5.8703535564151199E-2</v>
      </c>
      <c r="T1105" s="13">
        <v>-0.16677238239471881</v>
      </c>
      <c r="U1105" s="13">
        <v>-9.5240256166495563E-3</v>
      </c>
      <c r="V1105" s="13">
        <v>-0.24537964659510769</v>
      </c>
      <c r="W1105" s="13">
        <v>-0.11774705369654059</v>
      </c>
      <c r="X1105" s="13">
        <v>-5.7386461288607582E-2</v>
      </c>
      <c r="Y1105" s="97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2"/>
    </row>
    <row r="1106" spans="1:65">
      <c r="A1106" s="28"/>
      <c r="B1106" s="44" t="s">
        <v>264</v>
      </c>
      <c r="C1106" s="45"/>
      <c r="D1106" s="43">
        <v>1.17</v>
      </c>
      <c r="E1106" s="43">
        <v>7.0000000000000007E-2</v>
      </c>
      <c r="F1106" s="43">
        <v>3806.13</v>
      </c>
      <c r="G1106" s="43">
        <v>0.67</v>
      </c>
      <c r="H1106" s="43">
        <v>1.82</v>
      </c>
      <c r="I1106" s="43">
        <v>0.22</v>
      </c>
      <c r="J1106" s="43">
        <v>0.15</v>
      </c>
      <c r="K1106" s="43">
        <v>1.23</v>
      </c>
      <c r="L1106" s="43">
        <v>0.15</v>
      </c>
      <c r="M1106" s="43">
        <v>0.46</v>
      </c>
      <c r="N1106" s="43">
        <v>0.25</v>
      </c>
      <c r="O1106" s="43">
        <v>0.24</v>
      </c>
      <c r="P1106" s="43">
        <v>0.06</v>
      </c>
      <c r="Q1106" s="43">
        <v>0.74</v>
      </c>
      <c r="R1106" s="43">
        <v>0.74</v>
      </c>
      <c r="S1106" s="43">
        <v>0.74</v>
      </c>
      <c r="T1106" s="43">
        <v>1.7</v>
      </c>
      <c r="U1106" s="43">
        <v>0</v>
      </c>
      <c r="V1106" s="43">
        <v>2.5499999999999998</v>
      </c>
      <c r="W1106" s="43">
        <v>1.17</v>
      </c>
      <c r="X1106" s="43">
        <v>0.52</v>
      </c>
      <c r="Y1106" s="97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2"/>
    </row>
    <row r="1107" spans="1:65">
      <c r="B1107" s="29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BM1107" s="52"/>
    </row>
    <row r="1108" spans="1:65" ht="15">
      <c r="B1108" s="8" t="s">
        <v>708</v>
      </c>
      <c r="BM1108" s="26" t="s">
        <v>291</v>
      </c>
    </row>
    <row r="1109" spans="1:65" ht="15">
      <c r="A1109" s="24" t="s">
        <v>45</v>
      </c>
      <c r="B1109" s="18" t="s">
        <v>119</v>
      </c>
      <c r="C1109" s="15" t="s">
        <v>120</v>
      </c>
      <c r="D1109" s="16" t="s">
        <v>232</v>
      </c>
      <c r="E1109" s="17" t="s">
        <v>232</v>
      </c>
      <c r="F1109" s="17" t="s">
        <v>232</v>
      </c>
      <c r="G1109" s="17" t="s">
        <v>232</v>
      </c>
      <c r="H1109" s="97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6">
        <v>1</v>
      </c>
    </row>
    <row r="1110" spans="1:65">
      <c r="A1110" s="28"/>
      <c r="B1110" s="19" t="s">
        <v>233</v>
      </c>
      <c r="C1110" s="9" t="s">
        <v>233</v>
      </c>
      <c r="D1110" s="95" t="s">
        <v>246</v>
      </c>
      <c r="E1110" s="96" t="s">
        <v>247</v>
      </c>
      <c r="F1110" s="96" t="s">
        <v>253</v>
      </c>
      <c r="G1110" s="96" t="s">
        <v>256</v>
      </c>
      <c r="H1110" s="97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6" t="s">
        <v>3</v>
      </c>
    </row>
    <row r="1111" spans="1:65">
      <c r="A1111" s="28"/>
      <c r="B1111" s="19"/>
      <c r="C1111" s="9"/>
      <c r="D1111" s="10" t="s">
        <v>102</v>
      </c>
      <c r="E1111" s="11" t="s">
        <v>346</v>
      </c>
      <c r="F1111" s="11" t="s">
        <v>105</v>
      </c>
      <c r="G1111" s="11" t="s">
        <v>105</v>
      </c>
      <c r="H1111" s="97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6">
        <v>0</v>
      </c>
    </row>
    <row r="1112" spans="1:65">
      <c r="A1112" s="28"/>
      <c r="B1112" s="19"/>
      <c r="C1112" s="9"/>
      <c r="D1112" s="25"/>
      <c r="E1112" s="25"/>
      <c r="F1112" s="25"/>
      <c r="G1112" s="25"/>
      <c r="H1112" s="97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6">
        <v>0</v>
      </c>
    </row>
    <row r="1113" spans="1:65">
      <c r="A1113" s="28"/>
      <c r="B1113" s="18">
        <v>1</v>
      </c>
      <c r="C1113" s="14">
        <v>1</v>
      </c>
      <c r="D1113" s="169">
        <v>94.4</v>
      </c>
      <c r="E1113" s="169">
        <v>88.6</v>
      </c>
      <c r="F1113" s="169">
        <v>77.599999999999994</v>
      </c>
      <c r="G1113" s="169">
        <v>67.476500000000001</v>
      </c>
      <c r="H1113" s="170"/>
      <c r="I1113" s="171"/>
      <c r="J1113" s="171"/>
      <c r="K1113" s="171"/>
      <c r="L1113" s="171"/>
      <c r="M1113" s="171"/>
      <c r="N1113" s="171"/>
      <c r="O1113" s="171"/>
      <c r="P1113" s="171"/>
      <c r="Q1113" s="171"/>
      <c r="R1113" s="171"/>
      <c r="S1113" s="171"/>
      <c r="T1113" s="171"/>
      <c r="U1113" s="171"/>
      <c r="V1113" s="171"/>
      <c r="W1113" s="171"/>
      <c r="X1113" s="171"/>
      <c r="Y1113" s="171"/>
      <c r="Z1113" s="171"/>
      <c r="AA1113" s="171"/>
      <c r="AB1113" s="171"/>
      <c r="AC1113" s="171"/>
      <c r="AD1113" s="171"/>
      <c r="AE1113" s="171"/>
      <c r="AF1113" s="171"/>
      <c r="AG1113" s="171"/>
      <c r="AH1113" s="171"/>
      <c r="AI1113" s="171"/>
      <c r="AJ1113" s="171"/>
      <c r="AK1113" s="171"/>
      <c r="AL1113" s="171"/>
      <c r="AM1113" s="171"/>
      <c r="AN1113" s="171"/>
      <c r="AO1113" s="171"/>
      <c r="AP1113" s="171"/>
      <c r="AQ1113" s="171"/>
      <c r="AR1113" s="171"/>
      <c r="AS1113" s="171"/>
      <c r="AT1113" s="171"/>
      <c r="AU1113" s="171"/>
      <c r="AV1113" s="171"/>
      <c r="AW1113" s="171"/>
      <c r="AX1113" s="171"/>
      <c r="AY1113" s="171"/>
      <c r="AZ1113" s="171"/>
      <c r="BA1113" s="171"/>
      <c r="BB1113" s="171"/>
      <c r="BC1113" s="171"/>
      <c r="BD1113" s="171"/>
      <c r="BE1113" s="171"/>
      <c r="BF1113" s="171"/>
      <c r="BG1113" s="171"/>
      <c r="BH1113" s="171"/>
      <c r="BI1113" s="171"/>
      <c r="BJ1113" s="171"/>
      <c r="BK1113" s="171"/>
      <c r="BL1113" s="171"/>
      <c r="BM1113" s="172">
        <v>1</v>
      </c>
    </row>
    <row r="1114" spans="1:65">
      <c r="A1114" s="28"/>
      <c r="B1114" s="19">
        <v>1</v>
      </c>
      <c r="C1114" s="9">
        <v>2</v>
      </c>
      <c r="D1114" s="174">
        <v>91.1</v>
      </c>
      <c r="E1114" s="174">
        <v>88.3</v>
      </c>
      <c r="F1114" s="174">
        <v>76.400000000000006</v>
      </c>
      <c r="G1114" s="174">
        <v>66.949299999999994</v>
      </c>
      <c r="H1114" s="170"/>
      <c r="I1114" s="171"/>
      <c r="J1114" s="171"/>
      <c r="K1114" s="171"/>
      <c r="L1114" s="171"/>
      <c r="M1114" s="171"/>
      <c r="N1114" s="171"/>
      <c r="O1114" s="171"/>
      <c r="P1114" s="171"/>
      <c r="Q1114" s="171"/>
      <c r="R1114" s="171"/>
      <c r="S1114" s="171"/>
      <c r="T1114" s="171"/>
      <c r="U1114" s="171"/>
      <c r="V1114" s="171"/>
      <c r="W1114" s="171"/>
      <c r="X1114" s="171"/>
      <c r="Y1114" s="171"/>
      <c r="Z1114" s="171"/>
      <c r="AA1114" s="171"/>
      <c r="AB1114" s="171"/>
      <c r="AC1114" s="171"/>
      <c r="AD1114" s="171"/>
      <c r="AE1114" s="171"/>
      <c r="AF1114" s="171"/>
      <c r="AG1114" s="171"/>
      <c r="AH1114" s="171"/>
      <c r="AI1114" s="171"/>
      <c r="AJ1114" s="171"/>
      <c r="AK1114" s="171"/>
      <c r="AL1114" s="171"/>
      <c r="AM1114" s="171"/>
      <c r="AN1114" s="171"/>
      <c r="AO1114" s="171"/>
      <c r="AP1114" s="171"/>
      <c r="AQ1114" s="171"/>
      <c r="AR1114" s="171"/>
      <c r="AS1114" s="171"/>
      <c r="AT1114" s="171"/>
      <c r="AU1114" s="171"/>
      <c r="AV1114" s="171"/>
      <c r="AW1114" s="171"/>
      <c r="AX1114" s="171"/>
      <c r="AY1114" s="171"/>
      <c r="AZ1114" s="171"/>
      <c r="BA1114" s="171"/>
      <c r="BB1114" s="171"/>
      <c r="BC1114" s="171"/>
      <c r="BD1114" s="171"/>
      <c r="BE1114" s="171"/>
      <c r="BF1114" s="171"/>
      <c r="BG1114" s="171"/>
      <c r="BH1114" s="171"/>
      <c r="BI1114" s="171"/>
      <c r="BJ1114" s="171"/>
      <c r="BK1114" s="171"/>
      <c r="BL1114" s="171"/>
      <c r="BM1114" s="172">
        <v>19</v>
      </c>
    </row>
    <row r="1115" spans="1:65">
      <c r="A1115" s="28"/>
      <c r="B1115" s="19">
        <v>1</v>
      </c>
      <c r="C1115" s="9">
        <v>3</v>
      </c>
      <c r="D1115" s="174">
        <v>96.3</v>
      </c>
      <c r="E1115" s="174">
        <v>92.1</v>
      </c>
      <c r="F1115" s="174">
        <v>74.3</v>
      </c>
      <c r="G1115" s="174">
        <v>65.828199999999995</v>
      </c>
      <c r="H1115" s="170"/>
      <c r="I1115" s="171"/>
      <c r="J1115" s="171"/>
      <c r="K1115" s="171"/>
      <c r="L1115" s="171"/>
      <c r="M1115" s="171"/>
      <c r="N1115" s="171"/>
      <c r="O1115" s="171"/>
      <c r="P1115" s="171"/>
      <c r="Q1115" s="171"/>
      <c r="R1115" s="171"/>
      <c r="S1115" s="171"/>
      <c r="T1115" s="171"/>
      <c r="U1115" s="171"/>
      <c r="V1115" s="171"/>
      <c r="W1115" s="171"/>
      <c r="X1115" s="171"/>
      <c r="Y1115" s="171"/>
      <c r="Z1115" s="171"/>
      <c r="AA1115" s="171"/>
      <c r="AB1115" s="171"/>
      <c r="AC1115" s="171"/>
      <c r="AD1115" s="171"/>
      <c r="AE1115" s="171"/>
      <c r="AF1115" s="171"/>
      <c r="AG1115" s="171"/>
      <c r="AH1115" s="171"/>
      <c r="AI1115" s="171"/>
      <c r="AJ1115" s="171"/>
      <c r="AK1115" s="171"/>
      <c r="AL1115" s="171"/>
      <c r="AM1115" s="171"/>
      <c r="AN1115" s="171"/>
      <c r="AO1115" s="171"/>
      <c r="AP1115" s="171"/>
      <c r="AQ1115" s="171"/>
      <c r="AR1115" s="171"/>
      <c r="AS1115" s="171"/>
      <c r="AT1115" s="171"/>
      <c r="AU1115" s="171"/>
      <c r="AV1115" s="171"/>
      <c r="AW1115" s="171"/>
      <c r="AX1115" s="171"/>
      <c r="AY1115" s="171"/>
      <c r="AZ1115" s="171"/>
      <c r="BA1115" s="171"/>
      <c r="BB1115" s="171"/>
      <c r="BC1115" s="171"/>
      <c r="BD1115" s="171"/>
      <c r="BE1115" s="171"/>
      <c r="BF1115" s="171"/>
      <c r="BG1115" s="171"/>
      <c r="BH1115" s="171"/>
      <c r="BI1115" s="171"/>
      <c r="BJ1115" s="171"/>
      <c r="BK1115" s="171"/>
      <c r="BL1115" s="171"/>
      <c r="BM1115" s="172">
        <v>16</v>
      </c>
    </row>
    <row r="1116" spans="1:65">
      <c r="A1116" s="28"/>
      <c r="B1116" s="19">
        <v>1</v>
      </c>
      <c r="C1116" s="9">
        <v>4</v>
      </c>
      <c r="D1116" s="174">
        <v>94.5</v>
      </c>
      <c r="E1116" s="174">
        <v>89.2</v>
      </c>
      <c r="F1116" s="174">
        <v>76.099999999999994</v>
      </c>
      <c r="G1116" s="174">
        <v>64.06</v>
      </c>
      <c r="H1116" s="170"/>
      <c r="I1116" s="171"/>
      <c r="J1116" s="171"/>
      <c r="K1116" s="171"/>
      <c r="L1116" s="171"/>
      <c r="M1116" s="171"/>
      <c r="N1116" s="171"/>
      <c r="O1116" s="171"/>
      <c r="P1116" s="171"/>
      <c r="Q1116" s="171"/>
      <c r="R1116" s="171"/>
      <c r="S1116" s="171"/>
      <c r="T1116" s="171"/>
      <c r="U1116" s="171"/>
      <c r="V1116" s="171"/>
      <c r="W1116" s="171"/>
      <c r="X1116" s="171"/>
      <c r="Y1116" s="171"/>
      <c r="Z1116" s="171"/>
      <c r="AA1116" s="171"/>
      <c r="AB1116" s="171"/>
      <c r="AC1116" s="171"/>
      <c r="AD1116" s="171"/>
      <c r="AE1116" s="171"/>
      <c r="AF1116" s="171"/>
      <c r="AG1116" s="171"/>
      <c r="AH1116" s="171"/>
      <c r="AI1116" s="171"/>
      <c r="AJ1116" s="171"/>
      <c r="AK1116" s="171"/>
      <c r="AL1116" s="171"/>
      <c r="AM1116" s="171"/>
      <c r="AN1116" s="171"/>
      <c r="AO1116" s="171"/>
      <c r="AP1116" s="171"/>
      <c r="AQ1116" s="171"/>
      <c r="AR1116" s="171"/>
      <c r="AS1116" s="171"/>
      <c r="AT1116" s="171"/>
      <c r="AU1116" s="171"/>
      <c r="AV1116" s="171"/>
      <c r="AW1116" s="171"/>
      <c r="AX1116" s="171"/>
      <c r="AY1116" s="171"/>
      <c r="AZ1116" s="171"/>
      <c r="BA1116" s="171"/>
      <c r="BB1116" s="171"/>
      <c r="BC1116" s="171"/>
      <c r="BD1116" s="171"/>
      <c r="BE1116" s="171"/>
      <c r="BF1116" s="171"/>
      <c r="BG1116" s="171"/>
      <c r="BH1116" s="171"/>
      <c r="BI1116" s="171"/>
      <c r="BJ1116" s="171"/>
      <c r="BK1116" s="171"/>
      <c r="BL1116" s="171"/>
      <c r="BM1116" s="172">
        <v>82.1950291666667</v>
      </c>
    </row>
    <row r="1117" spans="1:65">
      <c r="A1117" s="28"/>
      <c r="B1117" s="19">
        <v>1</v>
      </c>
      <c r="C1117" s="9">
        <v>5</v>
      </c>
      <c r="D1117" s="174">
        <v>89.2</v>
      </c>
      <c r="E1117" s="175">
        <v>104</v>
      </c>
      <c r="F1117" s="174">
        <v>76</v>
      </c>
      <c r="G1117" s="174">
        <v>79.316100000000006</v>
      </c>
      <c r="H1117" s="170"/>
      <c r="I1117" s="171"/>
      <c r="J1117" s="171"/>
      <c r="K1117" s="171"/>
      <c r="L1117" s="171"/>
      <c r="M1117" s="171"/>
      <c r="N1117" s="171"/>
      <c r="O1117" s="171"/>
      <c r="P1117" s="171"/>
      <c r="Q1117" s="171"/>
      <c r="R1117" s="171"/>
      <c r="S1117" s="171"/>
      <c r="T1117" s="171"/>
      <c r="U1117" s="171"/>
      <c r="V1117" s="171"/>
      <c r="W1117" s="171"/>
      <c r="X1117" s="171"/>
      <c r="Y1117" s="171"/>
      <c r="Z1117" s="171"/>
      <c r="AA1117" s="171"/>
      <c r="AB1117" s="171"/>
      <c r="AC1117" s="171"/>
      <c r="AD1117" s="171"/>
      <c r="AE1117" s="171"/>
      <c r="AF1117" s="171"/>
      <c r="AG1117" s="171"/>
      <c r="AH1117" s="171"/>
      <c r="AI1117" s="171"/>
      <c r="AJ1117" s="171"/>
      <c r="AK1117" s="171"/>
      <c r="AL1117" s="171"/>
      <c r="AM1117" s="171"/>
      <c r="AN1117" s="171"/>
      <c r="AO1117" s="171"/>
      <c r="AP1117" s="171"/>
      <c r="AQ1117" s="171"/>
      <c r="AR1117" s="171"/>
      <c r="AS1117" s="171"/>
      <c r="AT1117" s="171"/>
      <c r="AU1117" s="171"/>
      <c r="AV1117" s="171"/>
      <c r="AW1117" s="171"/>
      <c r="AX1117" s="171"/>
      <c r="AY1117" s="171"/>
      <c r="AZ1117" s="171"/>
      <c r="BA1117" s="171"/>
      <c r="BB1117" s="171"/>
      <c r="BC1117" s="171"/>
      <c r="BD1117" s="171"/>
      <c r="BE1117" s="171"/>
      <c r="BF1117" s="171"/>
      <c r="BG1117" s="171"/>
      <c r="BH1117" s="171"/>
      <c r="BI1117" s="171"/>
      <c r="BJ1117" s="171"/>
      <c r="BK1117" s="171"/>
      <c r="BL1117" s="171"/>
      <c r="BM1117" s="172">
        <v>25</v>
      </c>
    </row>
    <row r="1118" spans="1:65">
      <c r="A1118" s="28"/>
      <c r="B1118" s="19">
        <v>1</v>
      </c>
      <c r="C1118" s="9">
        <v>6</v>
      </c>
      <c r="D1118" s="174">
        <v>90.5</v>
      </c>
      <c r="E1118" s="174">
        <v>90.7</v>
      </c>
      <c r="F1118" s="174">
        <v>73.7</v>
      </c>
      <c r="G1118" s="174">
        <v>80.270600000000002</v>
      </c>
      <c r="H1118" s="170"/>
      <c r="I1118" s="171"/>
      <c r="J1118" s="171"/>
      <c r="K1118" s="171"/>
      <c r="L1118" s="171"/>
      <c r="M1118" s="171"/>
      <c r="N1118" s="171"/>
      <c r="O1118" s="171"/>
      <c r="P1118" s="171"/>
      <c r="Q1118" s="171"/>
      <c r="R1118" s="171"/>
      <c r="S1118" s="171"/>
      <c r="T1118" s="171"/>
      <c r="U1118" s="171"/>
      <c r="V1118" s="171"/>
      <c r="W1118" s="171"/>
      <c r="X1118" s="171"/>
      <c r="Y1118" s="171"/>
      <c r="Z1118" s="171"/>
      <c r="AA1118" s="171"/>
      <c r="AB1118" s="171"/>
      <c r="AC1118" s="171"/>
      <c r="AD1118" s="171"/>
      <c r="AE1118" s="171"/>
      <c r="AF1118" s="171"/>
      <c r="AG1118" s="171"/>
      <c r="AH1118" s="171"/>
      <c r="AI1118" s="171"/>
      <c r="AJ1118" s="171"/>
      <c r="AK1118" s="171"/>
      <c r="AL1118" s="171"/>
      <c r="AM1118" s="171"/>
      <c r="AN1118" s="171"/>
      <c r="AO1118" s="171"/>
      <c r="AP1118" s="171"/>
      <c r="AQ1118" s="171"/>
      <c r="AR1118" s="171"/>
      <c r="AS1118" s="171"/>
      <c r="AT1118" s="171"/>
      <c r="AU1118" s="171"/>
      <c r="AV1118" s="171"/>
      <c r="AW1118" s="171"/>
      <c r="AX1118" s="171"/>
      <c r="AY1118" s="171"/>
      <c r="AZ1118" s="171"/>
      <c r="BA1118" s="171"/>
      <c r="BB1118" s="171"/>
      <c r="BC1118" s="171"/>
      <c r="BD1118" s="171"/>
      <c r="BE1118" s="171"/>
      <c r="BF1118" s="171"/>
      <c r="BG1118" s="171"/>
      <c r="BH1118" s="171"/>
      <c r="BI1118" s="171"/>
      <c r="BJ1118" s="171"/>
      <c r="BK1118" s="171"/>
      <c r="BL1118" s="171"/>
      <c r="BM1118" s="176"/>
    </row>
    <row r="1119" spans="1:65">
      <c r="A1119" s="28"/>
      <c r="B1119" s="20" t="s">
        <v>260</v>
      </c>
      <c r="C1119" s="12"/>
      <c r="D1119" s="177">
        <v>92.666666666666671</v>
      </c>
      <c r="E1119" s="177">
        <v>92.149999999999991</v>
      </c>
      <c r="F1119" s="177">
        <v>75.683333333333323</v>
      </c>
      <c r="G1119" s="177">
        <v>70.650116666666662</v>
      </c>
      <c r="H1119" s="170"/>
      <c r="I1119" s="171"/>
      <c r="J1119" s="171"/>
      <c r="K1119" s="171"/>
      <c r="L1119" s="171"/>
      <c r="M1119" s="171"/>
      <c r="N1119" s="171"/>
      <c r="O1119" s="171"/>
      <c r="P1119" s="171"/>
      <c r="Q1119" s="171"/>
      <c r="R1119" s="171"/>
      <c r="S1119" s="171"/>
      <c r="T1119" s="171"/>
      <c r="U1119" s="171"/>
      <c r="V1119" s="171"/>
      <c r="W1119" s="171"/>
      <c r="X1119" s="171"/>
      <c r="Y1119" s="171"/>
      <c r="Z1119" s="171"/>
      <c r="AA1119" s="171"/>
      <c r="AB1119" s="171"/>
      <c r="AC1119" s="171"/>
      <c r="AD1119" s="171"/>
      <c r="AE1119" s="171"/>
      <c r="AF1119" s="171"/>
      <c r="AG1119" s="171"/>
      <c r="AH1119" s="171"/>
      <c r="AI1119" s="171"/>
      <c r="AJ1119" s="171"/>
      <c r="AK1119" s="171"/>
      <c r="AL1119" s="171"/>
      <c r="AM1119" s="171"/>
      <c r="AN1119" s="171"/>
      <c r="AO1119" s="171"/>
      <c r="AP1119" s="171"/>
      <c r="AQ1119" s="171"/>
      <c r="AR1119" s="171"/>
      <c r="AS1119" s="171"/>
      <c r="AT1119" s="171"/>
      <c r="AU1119" s="171"/>
      <c r="AV1119" s="171"/>
      <c r="AW1119" s="171"/>
      <c r="AX1119" s="171"/>
      <c r="AY1119" s="171"/>
      <c r="AZ1119" s="171"/>
      <c r="BA1119" s="171"/>
      <c r="BB1119" s="171"/>
      <c r="BC1119" s="171"/>
      <c r="BD1119" s="171"/>
      <c r="BE1119" s="171"/>
      <c r="BF1119" s="171"/>
      <c r="BG1119" s="171"/>
      <c r="BH1119" s="171"/>
      <c r="BI1119" s="171"/>
      <c r="BJ1119" s="171"/>
      <c r="BK1119" s="171"/>
      <c r="BL1119" s="171"/>
      <c r="BM1119" s="176"/>
    </row>
    <row r="1120" spans="1:65">
      <c r="A1120" s="28"/>
      <c r="B1120" s="3" t="s">
        <v>261</v>
      </c>
      <c r="C1120" s="27"/>
      <c r="D1120" s="174">
        <v>92.75</v>
      </c>
      <c r="E1120" s="174">
        <v>89.95</v>
      </c>
      <c r="F1120" s="174">
        <v>76.05</v>
      </c>
      <c r="G1120" s="174">
        <v>67.212899999999991</v>
      </c>
      <c r="H1120" s="170"/>
      <c r="I1120" s="171"/>
      <c r="J1120" s="171"/>
      <c r="K1120" s="171"/>
      <c r="L1120" s="171"/>
      <c r="M1120" s="171"/>
      <c r="N1120" s="171"/>
      <c r="O1120" s="171"/>
      <c r="P1120" s="171"/>
      <c r="Q1120" s="171"/>
      <c r="R1120" s="171"/>
      <c r="S1120" s="171"/>
      <c r="T1120" s="171"/>
      <c r="U1120" s="171"/>
      <c r="V1120" s="171"/>
      <c r="W1120" s="171"/>
      <c r="X1120" s="171"/>
      <c r="Y1120" s="171"/>
      <c r="Z1120" s="171"/>
      <c r="AA1120" s="171"/>
      <c r="AB1120" s="171"/>
      <c r="AC1120" s="171"/>
      <c r="AD1120" s="171"/>
      <c r="AE1120" s="171"/>
      <c r="AF1120" s="171"/>
      <c r="AG1120" s="171"/>
      <c r="AH1120" s="171"/>
      <c r="AI1120" s="171"/>
      <c r="AJ1120" s="171"/>
      <c r="AK1120" s="171"/>
      <c r="AL1120" s="171"/>
      <c r="AM1120" s="171"/>
      <c r="AN1120" s="171"/>
      <c r="AO1120" s="171"/>
      <c r="AP1120" s="171"/>
      <c r="AQ1120" s="171"/>
      <c r="AR1120" s="171"/>
      <c r="AS1120" s="171"/>
      <c r="AT1120" s="171"/>
      <c r="AU1120" s="171"/>
      <c r="AV1120" s="171"/>
      <c r="AW1120" s="171"/>
      <c r="AX1120" s="171"/>
      <c r="AY1120" s="171"/>
      <c r="AZ1120" s="171"/>
      <c r="BA1120" s="171"/>
      <c r="BB1120" s="171"/>
      <c r="BC1120" s="171"/>
      <c r="BD1120" s="171"/>
      <c r="BE1120" s="171"/>
      <c r="BF1120" s="171"/>
      <c r="BG1120" s="171"/>
      <c r="BH1120" s="171"/>
      <c r="BI1120" s="171"/>
      <c r="BJ1120" s="171"/>
      <c r="BK1120" s="171"/>
      <c r="BL1120" s="171"/>
      <c r="BM1120" s="176"/>
    </row>
    <row r="1121" spans="1:65">
      <c r="A1121" s="28"/>
      <c r="B1121" s="3" t="s">
        <v>262</v>
      </c>
      <c r="C1121" s="27"/>
      <c r="D1121" s="174">
        <v>2.7832834326864133</v>
      </c>
      <c r="E1121" s="174">
        <v>5.9775413005683209</v>
      </c>
      <c r="F1121" s="174">
        <v>1.4358505028959883</v>
      </c>
      <c r="G1121" s="174">
        <v>7.1847250673680403</v>
      </c>
      <c r="H1121" s="170"/>
      <c r="I1121" s="171"/>
      <c r="J1121" s="171"/>
      <c r="K1121" s="171"/>
      <c r="L1121" s="171"/>
      <c r="M1121" s="171"/>
      <c r="N1121" s="171"/>
      <c r="O1121" s="171"/>
      <c r="P1121" s="171"/>
      <c r="Q1121" s="171"/>
      <c r="R1121" s="171"/>
      <c r="S1121" s="171"/>
      <c r="T1121" s="171"/>
      <c r="U1121" s="171"/>
      <c r="V1121" s="171"/>
      <c r="W1121" s="171"/>
      <c r="X1121" s="171"/>
      <c r="Y1121" s="171"/>
      <c r="Z1121" s="171"/>
      <c r="AA1121" s="171"/>
      <c r="AB1121" s="171"/>
      <c r="AC1121" s="171"/>
      <c r="AD1121" s="171"/>
      <c r="AE1121" s="171"/>
      <c r="AF1121" s="171"/>
      <c r="AG1121" s="171"/>
      <c r="AH1121" s="171"/>
      <c r="AI1121" s="171"/>
      <c r="AJ1121" s="171"/>
      <c r="AK1121" s="171"/>
      <c r="AL1121" s="171"/>
      <c r="AM1121" s="171"/>
      <c r="AN1121" s="171"/>
      <c r="AO1121" s="171"/>
      <c r="AP1121" s="171"/>
      <c r="AQ1121" s="171"/>
      <c r="AR1121" s="171"/>
      <c r="AS1121" s="171"/>
      <c r="AT1121" s="171"/>
      <c r="AU1121" s="171"/>
      <c r="AV1121" s="171"/>
      <c r="AW1121" s="171"/>
      <c r="AX1121" s="171"/>
      <c r="AY1121" s="171"/>
      <c r="AZ1121" s="171"/>
      <c r="BA1121" s="171"/>
      <c r="BB1121" s="171"/>
      <c r="BC1121" s="171"/>
      <c r="BD1121" s="171"/>
      <c r="BE1121" s="171"/>
      <c r="BF1121" s="171"/>
      <c r="BG1121" s="171"/>
      <c r="BH1121" s="171"/>
      <c r="BI1121" s="171"/>
      <c r="BJ1121" s="171"/>
      <c r="BK1121" s="171"/>
      <c r="BL1121" s="171"/>
      <c r="BM1121" s="176"/>
    </row>
    <row r="1122" spans="1:65">
      <c r="A1122" s="28"/>
      <c r="B1122" s="3" t="s">
        <v>88</v>
      </c>
      <c r="C1122" s="27"/>
      <c r="D1122" s="13">
        <v>3.0035432726831797E-2</v>
      </c>
      <c r="E1122" s="13">
        <v>6.4867512757116885E-2</v>
      </c>
      <c r="F1122" s="13">
        <v>1.8971819020867496E-2</v>
      </c>
      <c r="G1122" s="13">
        <v>0.10169445439511716</v>
      </c>
      <c r="H1122" s="97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2"/>
    </row>
    <row r="1123" spans="1:65">
      <c r="A1123" s="28"/>
      <c r="B1123" s="3" t="s">
        <v>263</v>
      </c>
      <c r="C1123" s="27"/>
      <c r="D1123" s="13">
        <v>0.12739988787845857</v>
      </c>
      <c r="E1123" s="13">
        <v>0.12111402519424397</v>
      </c>
      <c r="F1123" s="13">
        <v>-7.9222501644589993E-2</v>
      </c>
      <c r="G1123" s="13">
        <v>-0.14045755098633084</v>
      </c>
      <c r="H1123" s="97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2"/>
    </row>
    <row r="1124" spans="1:65">
      <c r="A1124" s="28"/>
      <c r="B1124" s="44" t="s">
        <v>264</v>
      </c>
      <c r="C1124" s="45"/>
      <c r="D1124" s="43">
        <v>0.69</v>
      </c>
      <c r="E1124" s="43">
        <v>0.65</v>
      </c>
      <c r="F1124" s="43">
        <v>0.65</v>
      </c>
      <c r="G1124" s="43">
        <v>1.05</v>
      </c>
      <c r="H1124" s="97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2"/>
    </row>
    <row r="1125" spans="1:65">
      <c r="B1125" s="29"/>
      <c r="C1125" s="20"/>
      <c r="D1125" s="20"/>
      <c r="E1125" s="20"/>
      <c r="F1125" s="20"/>
      <c r="G1125" s="20"/>
      <c r="BM1125" s="52"/>
    </row>
    <row r="1126" spans="1:65">
      <c r="BM1126" s="52"/>
    </row>
    <row r="1127" spans="1:65">
      <c r="BM1127" s="52"/>
    </row>
    <row r="1128" spans="1:65">
      <c r="BM1128" s="52"/>
    </row>
    <row r="1129" spans="1:65">
      <c r="BM1129" s="52"/>
    </row>
    <row r="1130" spans="1:65">
      <c r="BM1130" s="52"/>
    </row>
    <row r="1131" spans="1:65">
      <c r="BM1131" s="52"/>
    </row>
    <row r="1132" spans="1:65">
      <c r="BM1132" s="52"/>
    </row>
    <row r="1133" spans="1:65">
      <c r="BM1133" s="52"/>
    </row>
    <row r="1134" spans="1:65">
      <c r="BM1134" s="52"/>
    </row>
    <row r="1135" spans="1:65">
      <c r="BM1135" s="52"/>
    </row>
    <row r="1136" spans="1:65">
      <c r="BM1136" s="52"/>
    </row>
    <row r="1137" spans="65:65">
      <c r="BM1137" s="52"/>
    </row>
    <row r="1138" spans="65:65">
      <c r="BM1138" s="52"/>
    </row>
    <row r="1139" spans="65:65">
      <c r="BM1139" s="52"/>
    </row>
    <row r="1140" spans="65:65">
      <c r="BM1140" s="52"/>
    </row>
    <row r="1141" spans="65:65">
      <c r="BM1141" s="52"/>
    </row>
    <row r="1142" spans="65:65">
      <c r="BM1142" s="52"/>
    </row>
    <row r="1143" spans="65:65">
      <c r="BM1143" s="52"/>
    </row>
    <row r="1144" spans="65:65">
      <c r="BM1144" s="52"/>
    </row>
    <row r="1145" spans="65:65">
      <c r="BM1145" s="52"/>
    </row>
    <row r="1146" spans="65:65">
      <c r="BM1146" s="52"/>
    </row>
    <row r="1147" spans="65:65">
      <c r="BM1147" s="52"/>
    </row>
    <row r="1148" spans="65:65">
      <c r="BM1148" s="52"/>
    </row>
    <row r="1149" spans="65:65">
      <c r="BM1149" s="52"/>
    </row>
    <row r="1150" spans="65:65">
      <c r="BM1150" s="52"/>
    </row>
    <row r="1151" spans="65:65">
      <c r="BM1151" s="52"/>
    </row>
    <row r="1152" spans="65:65">
      <c r="BM1152" s="52"/>
    </row>
    <row r="1153" spans="65:65">
      <c r="BM1153" s="52"/>
    </row>
    <row r="1154" spans="65:65">
      <c r="BM1154" s="52"/>
    </row>
    <row r="1155" spans="65:65">
      <c r="BM1155" s="52"/>
    </row>
    <row r="1156" spans="65:65">
      <c r="BM1156" s="52"/>
    </row>
    <row r="1157" spans="65:65">
      <c r="BM1157" s="52"/>
    </row>
    <row r="1158" spans="65:65">
      <c r="BM1158" s="52"/>
    </row>
    <row r="1159" spans="65:65">
      <c r="BM1159" s="52"/>
    </row>
    <row r="1160" spans="65:65">
      <c r="BM1160" s="52"/>
    </row>
    <row r="1161" spans="65:65">
      <c r="BM1161" s="52"/>
    </row>
    <row r="1162" spans="65:65">
      <c r="BM1162" s="52"/>
    </row>
    <row r="1163" spans="65:65">
      <c r="BM1163" s="52"/>
    </row>
    <row r="1164" spans="65:65">
      <c r="BM1164" s="52"/>
    </row>
    <row r="1165" spans="65:65">
      <c r="BM1165" s="52"/>
    </row>
    <row r="1166" spans="65:65">
      <c r="BM1166" s="52"/>
    </row>
    <row r="1167" spans="65:65">
      <c r="BM1167" s="52"/>
    </row>
    <row r="1168" spans="65:65">
      <c r="BM1168" s="52"/>
    </row>
    <row r="1169" spans="65:65">
      <c r="BM1169" s="52"/>
    </row>
    <row r="1170" spans="65:65">
      <c r="BM1170" s="52"/>
    </row>
    <row r="1171" spans="65:65">
      <c r="BM1171" s="52"/>
    </row>
    <row r="1172" spans="65:65">
      <c r="BM1172" s="52"/>
    </row>
    <row r="1173" spans="65:65">
      <c r="BM1173" s="52"/>
    </row>
    <row r="1174" spans="65:65">
      <c r="BM1174" s="53"/>
    </row>
    <row r="1175" spans="65:65">
      <c r="BM1175" s="54"/>
    </row>
    <row r="1176" spans="65:65">
      <c r="BM1176" s="54"/>
    </row>
    <row r="1177" spans="65:65">
      <c r="BM1177" s="54"/>
    </row>
    <row r="1178" spans="65:65">
      <c r="BM1178" s="54"/>
    </row>
    <row r="1179" spans="65:65">
      <c r="BM1179" s="54"/>
    </row>
    <row r="1180" spans="65:65">
      <c r="BM1180" s="54"/>
    </row>
    <row r="1181" spans="65:65">
      <c r="BM1181" s="54"/>
    </row>
    <row r="1182" spans="65:65">
      <c r="BM1182" s="54"/>
    </row>
    <row r="1183" spans="65:65">
      <c r="BM1183" s="54"/>
    </row>
    <row r="1184" spans="65:65">
      <c r="BM1184" s="54"/>
    </row>
    <row r="1185" spans="65:65">
      <c r="BM1185" s="54"/>
    </row>
    <row r="1186" spans="65:65">
      <c r="BM1186" s="54"/>
    </row>
    <row r="1187" spans="65:65">
      <c r="BM1187" s="54"/>
    </row>
    <row r="1188" spans="65:65">
      <c r="BM1188" s="54"/>
    </row>
    <row r="1189" spans="65:65">
      <c r="BM1189" s="54"/>
    </row>
    <row r="1190" spans="65:65">
      <c r="BM1190" s="54"/>
    </row>
    <row r="1191" spans="65:65">
      <c r="BM1191" s="54"/>
    </row>
    <row r="1192" spans="65:65">
      <c r="BM1192" s="54"/>
    </row>
    <row r="1193" spans="65:65">
      <c r="BM1193" s="54"/>
    </row>
    <row r="1194" spans="65:65">
      <c r="BM1194" s="54"/>
    </row>
    <row r="1195" spans="65:65">
      <c r="BM1195" s="54"/>
    </row>
    <row r="1196" spans="65:65">
      <c r="BM1196" s="54"/>
    </row>
    <row r="1197" spans="65:65">
      <c r="BM1197" s="54"/>
    </row>
    <row r="1198" spans="65:65">
      <c r="BM1198" s="54"/>
    </row>
    <row r="1199" spans="65:65">
      <c r="BM1199" s="54"/>
    </row>
    <row r="1200" spans="65:65">
      <c r="BM1200" s="54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  <row r="1205" spans="65:65">
      <c r="BM1205" s="54"/>
    </row>
    <row r="1206" spans="65:65">
      <c r="BM1206" s="54"/>
    </row>
    <row r="1207" spans="65:65">
      <c r="BM1207" s="54"/>
    </row>
    <row r="1208" spans="65:65">
      <c r="BM1208" s="54"/>
    </row>
  </sheetData>
  <dataConsolidate/>
  <conditionalFormatting sqref="B6:F11 B24:X29 B42:V47 B60:J65 B78:Q83 B96:O101 B114:M119 B132:W137 B151:J156 B169:L174 B187:W192 B206:W211 B224:O229 B242:X247 B260:K265 B278:K283 B296:K301 B314:X319 B332:Q337 B350:K355 B369:L374 B387:H392 B405:K410 B423:M428 B441:X446 B459:M464 B477:P482 B495:J500 B513:W518 B531:X536 B549:N554 B567:D572 B585:O590 B603:K608 B621:W626 B639:M644 B657:W662 B676:K681 B694:O699 B712:I717 B730:S735 B748:N753 B767:N772 B785:I790 B803:T808 B821:K826 B839:Q844 B857:Q862 B875:O880 B893:J898 B912:I917 B930:P935 B949:W954 B967:L972 B985:K990 B1004:P1009 B1023:Q1028 B1041:P1046 B1059:Q1064 B1077:K1082 B1095:X1100 B1113:G1118">
    <cfRule type="expression" dxfId="8" priority="186">
      <formula>AND($B6&lt;&gt;$B5,NOT(ISBLANK(INDIRECT(Anlyt_LabRefThisCol))))</formula>
    </cfRule>
  </conditionalFormatting>
  <conditionalFormatting sqref="C2:F17 C20:X35 C38:V53 C56:J71 C74:Q89 C92:O107 C110:M125 C128:W143 C147:J162 C165:L180 C183:W198 C202:W217 C220:O235 C238:X253 C256:K271 C274:K289 C292:K307 C310:X325 C328:Q343 C346:K361 C365:L380 C383:H398 C401:K416 C419:M434 C437:X452 C455:M470 C473:P488 C491:J506 C509:W524 C527:X542 C545:N560 C563:D578 C581:O596 C599:K614 C617:W632 C635:M650 C653:W668 C672:K687 C690:O705 C708:I723 C726:S741 C744:N759 C763:N778 C781:I796 C799:T814 C817:K832 C835:Q850 C853:Q868 C871:O886 C889:J904 C908:I923 C926:P941 C945:W960 C963:L978 C981:K996 C1000:P1015 C1019:Q1034 C1037:P1052 C1055:Q1070 C1073:K1088 C1091:X1106 C1109:G1124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4-Acid</vt:lpstr>
      <vt:lpstr>Aqua Regia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2023-06-02T10:32:47Z</dcterms:modified>
</cp:coreProperties>
</file>