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o\Doku\"/>
    </mc:Choice>
  </mc:AlternateContent>
  <bookViews>
    <workbookView xWindow="0" yWindow="0" windowWidth="21570" windowHeight="10590" activeTab="1"/>
  </bookViews>
  <sheets>
    <sheet name="Tabelle1" sheetId="1" r:id="rId1"/>
    <sheet name="Fahrversu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R10" i="1"/>
  <c r="Q6" i="1"/>
  <c r="Q10" i="1" s="1"/>
  <c r="P6" i="1" l="1"/>
  <c r="O6" i="1" l="1"/>
  <c r="P10" i="1"/>
  <c r="N6" i="1" l="1"/>
  <c r="O10" i="1"/>
  <c r="L6" i="1" l="1"/>
  <c r="N10" i="1"/>
  <c r="K6" i="1" l="1"/>
  <c r="L10" i="1"/>
  <c r="J6" i="1" l="1"/>
  <c r="K10" i="1"/>
  <c r="I6" i="1" l="1"/>
  <c r="J10" i="1"/>
  <c r="H6" i="1" l="1"/>
  <c r="H10" i="1" s="1"/>
  <c r="I10" i="1"/>
</calcChain>
</file>

<file path=xl/sharedStrings.xml><?xml version="1.0" encoding="utf-8"?>
<sst xmlns="http://schemas.openxmlformats.org/spreadsheetml/2006/main" count="24" uniqueCount="23">
  <si>
    <t>Umrechnung Winkel in Motorlaufzeit</t>
  </si>
  <si>
    <t>Grad</t>
  </si>
  <si>
    <t>Geradeaus</t>
  </si>
  <si>
    <t>Nächster Töggel gemäss Servo in Grad</t>
  </si>
  <si>
    <t>Delay</t>
  </si>
  <si>
    <t>Index in Array</t>
  </si>
  <si>
    <t>Wenn Winkel &gt; 45 lenke Rechts</t>
  </si>
  <si>
    <t>Sonst lenke Links</t>
  </si>
  <si>
    <t>Geradeausfahren: Umrechnung cm in delay</t>
  </si>
  <si>
    <t>cm</t>
  </si>
  <si>
    <t>delay</t>
  </si>
  <si>
    <t>Richtung</t>
  </si>
  <si>
    <t>geradeaus hoch</t>
  </si>
  <si>
    <t>geradeaus runter</t>
  </si>
  <si>
    <t>links nach rechts</t>
  </si>
  <si>
    <t>rechts nach links</t>
  </si>
  <si>
    <t>diagonal links oben rechts unten</t>
  </si>
  <si>
    <t>diagonal rechts oben links unten</t>
  </si>
  <si>
    <t>Distanz gefahren [cm]</t>
  </si>
  <si>
    <t>diagonal links unten rechts oben</t>
  </si>
  <si>
    <t>diagonal rechts unten links oben</t>
  </si>
  <si>
    <t>Speed</t>
  </si>
  <si>
    <t>SPEED_GANZLANGSAM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</si>
</sst>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Tabelle1!$B$11:$C$11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Tabelle1!$B$12:$C$12</c:f>
              <c:numCache>
                <c:formatCode>General</c:formatCode>
                <c:ptCount val="2"/>
                <c:pt idx="0">
                  <c:v>0</c:v>
                </c:pt>
                <c:pt idx="1">
                  <c:v>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FA3-8FE4-E625CB15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7528"/>
        <c:axId val="526065312"/>
      </c:scatterChart>
      <c:valAx>
        <c:axId val="5324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65312"/>
        <c:crosses val="autoZero"/>
        <c:crossBetween val="midCat"/>
      </c:valAx>
      <c:valAx>
        <c:axId val="526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Tabelle1!$A$30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Tabelle1!$B$29:$C$29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Tabelle1!$B$30:$C$30</c:f>
              <c:numCache>
                <c:formatCode>General</c:formatCode>
                <c:ptCount val="2"/>
                <c:pt idx="0">
                  <c:v>0</c:v>
                </c:pt>
                <c:pt idx="1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4446-8A1F-B64B97E7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0640"/>
        <c:axId val="465970968"/>
      </c:scatterChart>
      <c:valAx>
        <c:axId val="4659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968"/>
        <c:crosses val="autoZero"/>
        <c:crossBetween val="midCat"/>
      </c:valAx>
      <c:valAx>
        <c:axId val="4659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180975</xdr:rowOff>
    </xdr:from>
    <xdr:to>
      <xdr:col>7</xdr:col>
      <xdr:colOff>342900</xdr:colOff>
      <xdr:row>23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A71563-522F-4F2D-B99D-8F77D357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27</xdr:row>
      <xdr:rowOff>180975</xdr:rowOff>
    </xdr:from>
    <xdr:to>
      <xdr:col>7</xdr:col>
      <xdr:colOff>314325</xdr:colOff>
      <xdr:row>42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CD93BA-3A6E-4DDF-9656-417C22B0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8" workbookViewId="0">
      <selection activeCell="C30" sqref="C30"/>
    </sheetView>
  </sheetViews>
  <sheetFormatPr baseColWidth="10" defaultRowHeight="15" x14ac:dyDescent="0.25"/>
  <cols>
    <col min="7" max="7" width="37.140625" customWidth="1"/>
  </cols>
  <sheetData>
    <row r="1" spans="1:18" s="1" customFormat="1" x14ac:dyDescent="0.25">
      <c r="A1" s="1" t="s">
        <v>0</v>
      </c>
    </row>
    <row r="5" spans="1:18" x14ac:dyDescent="0.25">
      <c r="G5" t="s">
        <v>5</v>
      </c>
      <c r="H5">
        <v>9</v>
      </c>
      <c r="I5">
        <v>8</v>
      </c>
      <c r="J5">
        <v>7</v>
      </c>
      <c r="K5">
        <v>6</v>
      </c>
      <c r="L5">
        <v>5</v>
      </c>
      <c r="N5">
        <v>4</v>
      </c>
      <c r="O5">
        <v>3</v>
      </c>
      <c r="P5">
        <v>2</v>
      </c>
      <c r="Q5">
        <v>1</v>
      </c>
      <c r="R5">
        <v>0</v>
      </c>
    </row>
    <row r="6" spans="1:18" x14ac:dyDescent="0.25">
      <c r="G6" t="s">
        <v>3</v>
      </c>
      <c r="H6">
        <f>I6+10</f>
        <v>90</v>
      </c>
      <c r="I6">
        <f>J6+10</f>
        <v>80</v>
      </c>
      <c r="J6">
        <f>K6+10</f>
        <v>70</v>
      </c>
      <c r="K6">
        <f>L6+10</f>
        <v>60</v>
      </c>
      <c r="L6">
        <f>N6+10</f>
        <v>50</v>
      </c>
      <c r="M6">
        <v>45</v>
      </c>
      <c r="N6">
        <f t="shared" ref="N6:P6" si="0">O6+10</f>
        <v>40</v>
      </c>
      <c r="O6">
        <f t="shared" si="0"/>
        <v>30</v>
      </c>
      <c r="P6">
        <f t="shared" si="0"/>
        <v>20</v>
      </c>
      <c r="Q6">
        <f>R6+10</f>
        <v>10</v>
      </c>
      <c r="R6">
        <v>0</v>
      </c>
    </row>
    <row r="9" spans="1:18" x14ac:dyDescent="0.25">
      <c r="M9" t="s">
        <v>2</v>
      </c>
    </row>
    <row r="10" spans="1:18" x14ac:dyDescent="0.25">
      <c r="H10">
        <f t="shared" ref="H10:K10" si="1">$M$6-H6</f>
        <v>-45</v>
      </c>
      <c r="I10">
        <f t="shared" si="1"/>
        <v>-35</v>
      </c>
      <c r="J10">
        <f t="shared" si="1"/>
        <v>-25</v>
      </c>
      <c r="K10">
        <f t="shared" si="1"/>
        <v>-15</v>
      </c>
      <c r="L10">
        <f>$M$6-L6</f>
        <v>-5</v>
      </c>
      <c r="M10">
        <f t="shared" ref="M10:R10" si="2">$M$6-M6</f>
        <v>0</v>
      </c>
      <c r="N10">
        <f t="shared" si="2"/>
        <v>5</v>
      </c>
      <c r="O10">
        <f t="shared" si="2"/>
        <v>15</v>
      </c>
      <c r="P10">
        <f t="shared" si="2"/>
        <v>25</v>
      </c>
      <c r="Q10">
        <f t="shared" si="2"/>
        <v>35</v>
      </c>
      <c r="R10">
        <f t="shared" si="2"/>
        <v>45</v>
      </c>
    </row>
    <row r="11" spans="1:18" x14ac:dyDescent="0.25">
      <c r="A11" t="s">
        <v>1</v>
      </c>
      <c r="B11">
        <v>0</v>
      </c>
      <c r="C11">
        <v>90</v>
      </c>
    </row>
    <row r="12" spans="1:18" x14ac:dyDescent="0.25">
      <c r="A12" t="s">
        <v>4</v>
      </c>
      <c r="B12">
        <v>0</v>
      </c>
      <c r="C12">
        <v>8850</v>
      </c>
    </row>
    <row r="13" spans="1:18" x14ac:dyDescent="0.25">
      <c r="I13" t="s">
        <v>6</v>
      </c>
      <c r="O13" t="s">
        <v>7</v>
      </c>
    </row>
    <row r="27" spans="1:3" s="1" customFormat="1" x14ac:dyDescent="0.25">
      <c r="A27" s="1" t="s">
        <v>8</v>
      </c>
    </row>
    <row r="29" spans="1:3" x14ac:dyDescent="0.25">
      <c r="A29" t="s">
        <v>9</v>
      </c>
      <c r="B29">
        <v>0</v>
      </c>
      <c r="C29">
        <v>10</v>
      </c>
    </row>
    <row r="30" spans="1:3" x14ac:dyDescent="0.25">
      <c r="A30" t="s">
        <v>4</v>
      </c>
      <c r="B30">
        <v>0</v>
      </c>
      <c r="C30">
        <v>4100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8" sqref="C8"/>
    </sheetView>
  </sheetViews>
  <sheetFormatPr baseColWidth="10" defaultRowHeight="15" x14ac:dyDescent="0.25"/>
  <cols>
    <col min="2" max="2" width="21.5703125" bestFit="1" customWidth="1"/>
    <col min="3" max="3" width="30.140625" bestFit="1" customWidth="1"/>
    <col min="4" max="4" width="30.85546875" customWidth="1"/>
  </cols>
  <sheetData>
    <row r="1" spans="1:6" x14ac:dyDescent="0.25">
      <c r="A1" t="s">
        <v>10</v>
      </c>
      <c r="B1" t="s">
        <v>21</v>
      </c>
      <c r="C1" t="s">
        <v>11</v>
      </c>
      <c r="D1" t="s">
        <v>18</v>
      </c>
    </row>
    <row r="2" spans="1:6" x14ac:dyDescent="0.25">
      <c r="A2">
        <v>4100</v>
      </c>
      <c r="B2" t="s">
        <v>22</v>
      </c>
      <c r="C2" t="s">
        <v>12</v>
      </c>
      <c r="D2">
        <v>7.5</v>
      </c>
      <c r="E2">
        <v>8.5</v>
      </c>
    </row>
    <row r="3" spans="1:6" x14ac:dyDescent="0.25">
      <c r="C3" t="s">
        <v>13</v>
      </c>
      <c r="D3">
        <v>11</v>
      </c>
      <c r="E3">
        <v>11</v>
      </c>
    </row>
    <row r="4" spans="1:6" x14ac:dyDescent="0.25">
      <c r="C4" t="s">
        <v>14</v>
      </c>
      <c r="D4">
        <v>10</v>
      </c>
      <c r="E4">
        <v>9</v>
      </c>
      <c r="F4">
        <v>9.5</v>
      </c>
    </row>
    <row r="5" spans="1:6" x14ac:dyDescent="0.25">
      <c r="C5" t="s">
        <v>15</v>
      </c>
      <c r="D5">
        <v>11.5</v>
      </c>
      <c r="E5">
        <v>11.5</v>
      </c>
    </row>
    <row r="6" spans="1:6" x14ac:dyDescent="0.25">
      <c r="C6" t="s">
        <v>16</v>
      </c>
      <c r="D6">
        <v>10</v>
      </c>
      <c r="E6">
        <v>10</v>
      </c>
    </row>
    <row r="7" spans="1:6" x14ac:dyDescent="0.25">
      <c r="C7" t="s">
        <v>17</v>
      </c>
      <c r="D7">
        <v>9.5</v>
      </c>
      <c r="E7">
        <v>9.8000000000000007</v>
      </c>
    </row>
    <row r="8" spans="1:6" x14ac:dyDescent="0.25">
      <c r="C8" t="s">
        <v>19</v>
      </c>
      <c r="D8">
        <v>11</v>
      </c>
      <c r="E8">
        <v>11.5</v>
      </c>
    </row>
    <row r="9" spans="1:6" x14ac:dyDescent="0.25">
      <c r="C9" t="s">
        <v>20</v>
      </c>
      <c r="D9">
        <v>10.5</v>
      </c>
      <c r="E9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Fahrversuche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2017-11-19T11:55:17Z</dcterms:created>
  <dcterms:modified xsi:type="dcterms:W3CDTF">2017-11-22T19:12:33Z</dcterms:modified>
</cp:coreProperties>
</file>